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-nakamori\Desktop\"/>
    </mc:Choice>
  </mc:AlternateContent>
  <xr:revisionPtr revIDLastSave="0" documentId="8_{2C823829-4475-4EC5-946C-BBF8A242338F}" xr6:coauthVersionLast="47" xr6:coauthVersionMax="47" xr10:uidLastSave="{00000000-0000-0000-0000-000000000000}"/>
  <bookViews>
    <workbookView xWindow="-120" yWindow="-120" windowWidth="29040" windowHeight="15720" xr2:uid="{1919B562-B94B-4775-BC14-FF0FB932FB85}"/>
  </bookViews>
  <sheets>
    <sheet name="グラフ_ケース単位" sheetId="1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7" i="1" l="1"/>
  <c r="X37" i="1"/>
  <c r="W37" i="1"/>
  <c r="V37" i="1"/>
  <c r="AW36" i="1"/>
  <c r="AV36" i="1"/>
  <c r="AU36" i="1"/>
  <c r="AT36" i="1"/>
  <c r="AG36" i="1"/>
  <c r="AF36" i="1"/>
  <c r="AE36" i="1"/>
  <c r="AD36" i="1"/>
  <c r="AC36" i="1"/>
  <c r="AB36" i="1"/>
  <c r="AA36" i="1"/>
  <c r="Z36" i="1"/>
  <c r="Y36" i="1"/>
  <c r="X36" i="1"/>
  <c r="W36" i="1"/>
  <c r="V36" i="1"/>
  <c r="Q36" i="1"/>
  <c r="P36" i="1"/>
  <c r="O36" i="1"/>
  <c r="N36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I35" i="1"/>
  <c r="H35" i="1"/>
  <c r="G35" i="1"/>
  <c r="F35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</calcChain>
</file>

<file path=xl/sharedStrings.xml><?xml version="1.0" encoding="utf-8"?>
<sst xmlns="http://schemas.openxmlformats.org/spreadsheetml/2006/main" count="77" uniqueCount="21">
  <si>
    <r>
      <rPr>
        <b/>
        <sz val="14"/>
        <color rgb="FF1F3864"/>
        <rFont val="Noto Sans CJK SC"/>
        <family val="2"/>
      </rPr>
      <t>ケース単位の推移（</t>
    </r>
    <r>
      <rPr>
        <b/>
        <sz val="14"/>
        <color rgb="FF1F3864"/>
        <rFont val="Meiryo"/>
        <family val="3"/>
        <charset val="128"/>
      </rPr>
      <t>9</t>
    </r>
    <r>
      <rPr>
        <b/>
        <sz val="14"/>
        <color rgb="FF1F3864"/>
        <rFont val="Noto Sans CJK SC"/>
        <family val="2"/>
      </rPr>
      <t>ロット）</t>
    </r>
  </si>
  <si>
    <r>
      <rPr>
        <b/>
        <sz val="11"/>
        <color rgb="FF1F3864"/>
        <rFont val="Noto Sans CJK SC"/>
        <family val="2"/>
      </rPr>
      <t>ロット</t>
    </r>
    <r>
      <rPr>
        <b/>
        <sz val="11"/>
        <color rgb="FF1F3864"/>
        <rFont val="Meiryo"/>
        <family val="3"/>
        <charset val="128"/>
      </rPr>
      <t>1</t>
    </r>
  </si>
  <si>
    <r>
      <rPr>
        <b/>
        <sz val="11"/>
        <color rgb="FF1F3864"/>
        <rFont val="Noto Sans CJK SC"/>
        <family val="2"/>
      </rPr>
      <t>ロット</t>
    </r>
    <r>
      <rPr>
        <b/>
        <sz val="11"/>
        <color rgb="FF1F3864"/>
        <rFont val="Meiryo"/>
        <family val="3"/>
        <charset val="128"/>
      </rPr>
      <t>2</t>
    </r>
  </si>
  <si>
    <r>
      <rPr>
        <b/>
        <sz val="11"/>
        <color rgb="FF1F3864"/>
        <rFont val="Noto Sans CJK SC"/>
        <family val="2"/>
      </rPr>
      <t>ロット</t>
    </r>
    <r>
      <rPr>
        <b/>
        <sz val="11"/>
        <color rgb="FF1F3864"/>
        <rFont val="Meiryo"/>
        <family val="3"/>
        <charset val="128"/>
      </rPr>
      <t>3</t>
    </r>
  </si>
  <si>
    <r>
      <rPr>
        <b/>
        <sz val="11"/>
        <color rgb="FF1F3864"/>
        <rFont val="Noto Sans CJK SC"/>
        <family val="2"/>
      </rPr>
      <t>ロット</t>
    </r>
    <r>
      <rPr>
        <b/>
        <sz val="11"/>
        <color rgb="FF1F3864"/>
        <rFont val="Meiryo"/>
        <family val="3"/>
        <charset val="128"/>
      </rPr>
      <t>4</t>
    </r>
  </si>
  <si>
    <r>
      <rPr>
        <b/>
        <sz val="11"/>
        <color rgb="FF1F3864"/>
        <rFont val="Noto Sans CJK SC"/>
        <family val="2"/>
      </rPr>
      <t>ロット</t>
    </r>
    <r>
      <rPr>
        <b/>
        <sz val="11"/>
        <color rgb="FF1F3864"/>
        <rFont val="Meiryo"/>
        <family val="3"/>
        <charset val="128"/>
      </rPr>
      <t>5</t>
    </r>
  </si>
  <si>
    <r>
      <rPr>
        <b/>
        <sz val="11"/>
        <color rgb="FF1F3864"/>
        <rFont val="Noto Sans CJK SC"/>
        <family val="2"/>
      </rPr>
      <t>ロット</t>
    </r>
    <r>
      <rPr>
        <b/>
        <sz val="11"/>
        <color rgb="FF1F3864"/>
        <rFont val="Meiryo"/>
        <family val="3"/>
        <charset val="128"/>
      </rPr>
      <t>6</t>
    </r>
  </si>
  <si>
    <r>
      <rPr>
        <b/>
        <sz val="11"/>
        <color rgb="FF1F3864"/>
        <rFont val="Noto Sans CJK SC"/>
        <family val="2"/>
      </rPr>
      <t>ロット</t>
    </r>
    <r>
      <rPr>
        <b/>
        <sz val="11"/>
        <color rgb="FF1F3864"/>
        <rFont val="Meiryo"/>
        <family val="3"/>
        <charset val="128"/>
      </rPr>
      <t>7</t>
    </r>
  </si>
  <si>
    <r>
      <rPr>
        <b/>
        <sz val="11"/>
        <color rgb="FF1F3864"/>
        <rFont val="Noto Sans CJK SC"/>
        <family val="2"/>
      </rPr>
      <t>ロット</t>
    </r>
    <r>
      <rPr>
        <b/>
        <sz val="11"/>
        <color rgb="FF1F3864"/>
        <rFont val="Meiryo"/>
        <family val="3"/>
        <charset val="128"/>
      </rPr>
      <t>8</t>
    </r>
  </si>
  <si>
    <r>
      <rPr>
        <b/>
        <sz val="11"/>
        <color rgb="FF1F3864"/>
        <rFont val="Noto Sans CJK SC"/>
        <family val="2"/>
      </rPr>
      <t>ロット</t>
    </r>
    <r>
      <rPr>
        <b/>
        <sz val="11"/>
        <color rgb="FF1F3864"/>
        <rFont val="Meiryo"/>
        <family val="3"/>
        <charset val="128"/>
      </rPr>
      <t>9</t>
    </r>
  </si>
  <si>
    <r>
      <rPr>
        <b/>
        <sz val="11"/>
        <color rgb="FF1F3864"/>
        <rFont val="Noto Sans CJK SC"/>
        <family val="2"/>
      </rPr>
      <t>ロット</t>
    </r>
    <r>
      <rPr>
        <b/>
        <sz val="11"/>
        <color rgb="FF1F3864"/>
        <rFont val="Meiryo"/>
        <family val="3"/>
        <charset val="128"/>
      </rPr>
      <t>10</t>
    </r>
    <r>
      <rPr>
        <sz val="11"/>
        <color theme="1"/>
        <rFont val="游ゴシック"/>
        <family val="2"/>
        <charset val="128"/>
        <scheme val="minor"/>
      </rPr>
      <t/>
    </r>
  </si>
  <si>
    <r>
      <rPr>
        <b/>
        <sz val="11"/>
        <color rgb="FF1F3864"/>
        <rFont val="Noto Sans CJK SC"/>
        <family val="2"/>
      </rPr>
      <t>ロット</t>
    </r>
    <r>
      <rPr>
        <b/>
        <sz val="11"/>
        <color rgb="FF1F3864"/>
        <rFont val="Meiryo"/>
        <family val="3"/>
        <charset val="128"/>
      </rPr>
      <t>11</t>
    </r>
    <r>
      <rPr>
        <sz val="11"/>
        <color theme="1"/>
        <rFont val="游ゴシック"/>
        <family val="2"/>
        <charset val="128"/>
        <scheme val="minor"/>
      </rPr>
      <t/>
    </r>
  </si>
  <si>
    <r>
      <rPr>
        <b/>
        <sz val="11"/>
        <color rgb="FF1F3864"/>
        <rFont val="Noto Sans CJK SC"/>
        <family val="2"/>
      </rPr>
      <t>ロット</t>
    </r>
    <r>
      <rPr>
        <b/>
        <sz val="11"/>
        <color rgb="FF1F3864"/>
        <rFont val="Meiryo"/>
        <family val="3"/>
        <charset val="128"/>
      </rPr>
      <t>12</t>
    </r>
    <r>
      <rPr>
        <sz val="11"/>
        <color theme="1"/>
        <rFont val="游ゴシック"/>
        <family val="2"/>
        <charset val="128"/>
        <scheme val="minor"/>
      </rPr>
      <t/>
    </r>
  </si>
  <si>
    <r>
      <rPr>
        <b/>
        <sz val="11"/>
        <color rgb="FF1F3864"/>
        <rFont val="Noto Sans CJK SC"/>
        <family val="2"/>
      </rPr>
      <t>ロット</t>
    </r>
    <r>
      <rPr>
        <b/>
        <sz val="11"/>
        <color rgb="FF1F3864"/>
        <rFont val="Meiryo"/>
        <family val="3"/>
        <charset val="128"/>
      </rPr>
      <t>13</t>
    </r>
    <r>
      <rPr>
        <sz val="11"/>
        <color theme="1"/>
        <rFont val="游ゴシック"/>
        <family val="2"/>
        <charset val="128"/>
        <scheme val="minor"/>
      </rPr>
      <t/>
    </r>
  </si>
  <si>
    <r>
      <rPr>
        <b/>
        <sz val="11"/>
        <color rgb="FF1F3864"/>
        <rFont val="Noto Sans CJK SC"/>
        <family val="2"/>
      </rPr>
      <t>ロット</t>
    </r>
    <r>
      <rPr>
        <b/>
        <sz val="11"/>
        <color rgb="FF1F3864"/>
        <rFont val="Meiryo"/>
        <family val="3"/>
        <charset val="128"/>
      </rPr>
      <t>14</t>
    </r>
    <r>
      <rPr>
        <sz val="11"/>
        <color theme="1"/>
        <rFont val="游ゴシック"/>
        <family val="2"/>
        <charset val="128"/>
        <scheme val="minor"/>
      </rPr>
      <t/>
    </r>
  </si>
  <si>
    <r>
      <rPr>
        <b/>
        <sz val="11"/>
        <color rgb="FF1F3864"/>
        <rFont val="Noto Sans CJK SC"/>
        <family val="2"/>
      </rPr>
      <t>ロット</t>
    </r>
    <r>
      <rPr>
        <b/>
        <sz val="11"/>
        <color rgb="FF1F3864"/>
        <rFont val="Meiryo"/>
        <family val="3"/>
        <charset val="128"/>
      </rPr>
      <t>15</t>
    </r>
    <r>
      <rPr>
        <sz val="11"/>
        <color theme="1"/>
        <rFont val="游ゴシック"/>
        <family val="2"/>
        <charset val="128"/>
        <scheme val="minor"/>
      </rPr>
      <t/>
    </r>
  </si>
  <si>
    <r>
      <rPr>
        <b/>
        <sz val="9"/>
        <rFont val="Noto Sans CJK SC"/>
        <family val="2"/>
      </rPr>
      <t>ケース</t>
    </r>
    <r>
      <rPr>
        <b/>
        <sz val="9"/>
        <rFont val="Meiryo"/>
        <family val="3"/>
        <charset val="128"/>
      </rPr>
      <t>No</t>
    </r>
  </si>
  <si>
    <r>
      <rPr>
        <b/>
        <sz val="9"/>
        <rFont val="Noto Sans CJK SC"/>
        <family val="2"/>
      </rPr>
      <t>平均</t>
    </r>
    <r>
      <rPr>
        <b/>
        <sz val="9"/>
        <rFont val="Meiryo"/>
        <family val="3"/>
        <charset val="128"/>
      </rPr>
      <t>(g)</t>
    </r>
  </si>
  <si>
    <r>
      <rPr>
        <b/>
        <sz val="9"/>
        <rFont val="Noto Sans CJK SC"/>
        <family val="2"/>
      </rPr>
      <t>最小</t>
    </r>
    <r>
      <rPr>
        <b/>
        <sz val="9"/>
        <rFont val="Meiryo"/>
        <family val="3"/>
        <charset val="128"/>
      </rPr>
      <t>(g)</t>
    </r>
  </si>
  <si>
    <r>
      <rPr>
        <b/>
        <sz val="9"/>
        <rFont val="Noto Sans CJK SC"/>
        <family val="2"/>
      </rPr>
      <t>最大</t>
    </r>
    <r>
      <rPr>
        <b/>
        <sz val="9"/>
        <rFont val="Meiryo"/>
        <family val="3"/>
        <charset val="128"/>
      </rPr>
      <t>(g)</t>
    </r>
  </si>
  <si>
    <t>はね本数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</si>
</sst>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"/>
    </font>
    <font>
      <b/>
      <sz val="14"/>
      <color rgb="FF1F3864"/>
      <name val="Noto Sans CJK SC"/>
      <family val="2"/>
    </font>
    <font>
      <b/>
      <sz val="14"/>
      <color rgb="FF1F3864"/>
      <name val="Meiryo"/>
      <family val="3"/>
      <charset val="128"/>
    </font>
    <font>
      <sz val="6"/>
      <name val="ＭＳ Ｐゴシック"/>
      <family val="3"/>
      <charset val="128"/>
    </font>
    <font>
      <sz val="9"/>
      <color rgb="FF595959"/>
      <name val="Noto Sans CJK SC"/>
      <family val="2"/>
    </font>
    <font>
      <b/>
      <sz val="11"/>
      <color rgb="FF1F3864"/>
      <name val="Noto Sans CJK SC"/>
      <family val="2"/>
    </font>
    <font>
      <b/>
      <sz val="11"/>
      <color rgb="FF1F3864"/>
      <name val="Meiryo"/>
      <family val="3"/>
      <charset val="128"/>
    </font>
    <font>
      <sz val="11"/>
      <color theme="1"/>
      <name val="游ゴシック"/>
      <family val="2"/>
      <charset val="128"/>
      <scheme val="minor"/>
    </font>
    <font>
      <b/>
      <sz val="9"/>
      <name val="Noto Sans CJK SC"/>
      <family val="2"/>
    </font>
    <font>
      <b/>
      <sz val="9"/>
      <name val="Meiryo"/>
      <family val="3"/>
      <charset val="128"/>
    </font>
    <font>
      <sz val="9"/>
      <name val="Meiry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9D9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2" fontId="10" fillId="0" borderId="2" xfId="0" applyNumberFormat="1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ロット</a:t>
            </a:r>
            <a:r>
              <a:rPr lang="en-US" altLang="ja-JP" sz="1800" b="1" strike="noStrike" spc="-1">
                <a:solidFill>
                  <a:srgbClr val="000000"/>
                </a:solidFill>
                <a:latin typeface="Calibri"/>
              </a:rPr>
              <a:t>1</a:t>
            </a:r>
          </a:p>
        </c:rich>
      </c:tx>
      <c:layout>
        <c:manualLayout>
          <c:xMode val="edge"/>
          <c:yMode val="edge"/>
          <c:x val="0.13394000000000003"/>
          <c:y val="2.3518518518518518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561853"/>
        <c:axId val="18229069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グラフ_ケース単位!$E$4</c15:sqref>
                        </c15:formulaRef>
                      </c:ext>
                    </c:extLst>
                    <c:strCache>
                      <c:ptCount val="1"/>
                      <c:pt idx="0">
                        <c:v>はね本数</c:v>
                      </c:pt>
                    </c:strCache>
                  </c:strRef>
                </c:tx>
                <c:spPr>
                  <a:solidFill>
                    <a:srgbClr val="C62828"/>
                  </a:solidFill>
                  <a:ln w="0">
                    <a:noFill/>
                  </a:ln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none"/>
                    <a:lstStyle/>
                    <a:p>
                      <a:pPr>
                        <a:defRPr sz="1000" b="0" strike="noStrike" spc="-1">
                          <a:latin typeface="Arial"/>
                        </a:defRPr>
                      </a:pPr>
                      <a:endParaRPr lang="ja-JP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1"/>
                  <c:separator> </c:separator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グラフ_ケース単位!$A$5:$A$37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グラフ_ケース単位!$E$5:$E$37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0</c:v>
                      </c:pt>
                      <c:pt idx="25">
                        <c:v>1</c:v>
                      </c:pt>
                      <c:pt idx="26">
                        <c:v>3</c:v>
                      </c:pt>
                      <c:pt idx="27">
                        <c:v>0</c:v>
                      </c:pt>
                      <c:pt idx="28">
                        <c:v>2</c:v>
                      </c:pt>
                      <c:pt idx="2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77FA-4879-A7EC-FF6C958715F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グラフ_ケース単位!$B$4</c:f>
              <c:strCache>
                <c:ptCount val="1"/>
                <c:pt idx="0">
                  <c:v>平均(g)</c:v>
                </c:pt>
              </c:strCache>
            </c:strRef>
          </c:tx>
          <c:spPr>
            <a:ln w="24120">
              <a:solidFill>
                <a:srgbClr val="0D47A1"/>
              </a:solidFill>
              <a:round/>
            </a:ln>
          </c:spPr>
          <c:marker>
            <c:symbol val="circle"/>
            <c:size val="5"/>
            <c:spPr>
              <a:solidFill>
                <a:srgbClr val="0D47A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グラフ_ケース単位!$B$5:$B$37</c:f>
              <c:numCache>
                <c:formatCode>0.00</c:formatCode>
                <c:ptCount val="33"/>
                <c:pt idx="0">
                  <c:v>294.61249999999995</c:v>
                </c:pt>
                <c:pt idx="1">
                  <c:v>294.38499999999999</c:v>
                </c:pt>
                <c:pt idx="2">
                  <c:v>294.4162500000001</c:v>
                </c:pt>
                <c:pt idx="3">
                  <c:v>294.4249999999999</c:v>
                </c:pt>
                <c:pt idx="4">
                  <c:v>294.34624999999988</c:v>
                </c:pt>
                <c:pt idx="5">
                  <c:v>294.95249999999999</c:v>
                </c:pt>
                <c:pt idx="6">
                  <c:v>294.62999999999994</c:v>
                </c:pt>
                <c:pt idx="7">
                  <c:v>294.44000000000005</c:v>
                </c:pt>
                <c:pt idx="8">
                  <c:v>294.45124999999996</c:v>
                </c:pt>
                <c:pt idx="9">
                  <c:v>294.43375000000003</c:v>
                </c:pt>
                <c:pt idx="10">
                  <c:v>294.39249999999987</c:v>
                </c:pt>
                <c:pt idx="11">
                  <c:v>294.4975</c:v>
                </c:pt>
                <c:pt idx="12">
                  <c:v>294.52374999999995</c:v>
                </c:pt>
                <c:pt idx="13">
                  <c:v>294.46000000000009</c:v>
                </c:pt>
                <c:pt idx="14">
                  <c:v>294.84375</c:v>
                </c:pt>
                <c:pt idx="15">
                  <c:v>294.86625000000004</c:v>
                </c:pt>
                <c:pt idx="16">
                  <c:v>294.83625000000001</c:v>
                </c:pt>
                <c:pt idx="17">
                  <c:v>294.79874999999998</c:v>
                </c:pt>
                <c:pt idx="18">
                  <c:v>294.54499999999996</c:v>
                </c:pt>
                <c:pt idx="19">
                  <c:v>294.48374999999999</c:v>
                </c:pt>
                <c:pt idx="20">
                  <c:v>294.96125000000006</c:v>
                </c:pt>
                <c:pt idx="21">
                  <c:v>294.9899999999999</c:v>
                </c:pt>
                <c:pt idx="22">
                  <c:v>295.14750000000009</c:v>
                </c:pt>
                <c:pt idx="23">
                  <c:v>295.28875000000005</c:v>
                </c:pt>
                <c:pt idx="24">
                  <c:v>295.1225</c:v>
                </c:pt>
                <c:pt idx="25">
                  <c:v>295.28625000000005</c:v>
                </c:pt>
                <c:pt idx="26">
                  <c:v>295.1975000000001</c:v>
                </c:pt>
                <c:pt idx="27">
                  <c:v>294.89625000000001</c:v>
                </c:pt>
                <c:pt idx="28">
                  <c:v>295.03249999999986</c:v>
                </c:pt>
                <c:pt idx="29">
                  <c:v>295.12750000000005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7FA-4879-A7EC-FF6C958715F2}"/>
            </c:ext>
          </c:extLst>
        </c:ser>
        <c:ser>
          <c:idx val="1"/>
          <c:order val="1"/>
          <c:tx>
            <c:strRef>
              <c:f>グラフ_ケース単位!$C$4</c:f>
              <c:strCache>
                <c:ptCount val="1"/>
                <c:pt idx="0">
                  <c:v>最小(g)</c:v>
                </c:pt>
              </c:strCache>
            </c:strRef>
          </c:tx>
          <c:spPr>
            <a:ln w="11880">
              <a:solidFill>
                <a:srgbClr val="90CAF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グラフ_ケース単位!$C$5:$C$37</c:f>
              <c:numCache>
                <c:formatCode>0.00</c:formatCode>
                <c:ptCount val="33"/>
                <c:pt idx="0">
                  <c:v>294.10000000000002</c:v>
                </c:pt>
                <c:pt idx="1">
                  <c:v>293.89999999999998</c:v>
                </c:pt>
                <c:pt idx="2">
                  <c:v>293.7</c:v>
                </c:pt>
                <c:pt idx="3">
                  <c:v>293.89999999999998</c:v>
                </c:pt>
                <c:pt idx="4">
                  <c:v>293.89999999999998</c:v>
                </c:pt>
                <c:pt idx="5">
                  <c:v>293.89999999999998</c:v>
                </c:pt>
                <c:pt idx="6">
                  <c:v>294.10000000000002</c:v>
                </c:pt>
                <c:pt idx="7">
                  <c:v>294</c:v>
                </c:pt>
                <c:pt idx="8">
                  <c:v>293.89999999999998</c:v>
                </c:pt>
                <c:pt idx="9">
                  <c:v>293.8</c:v>
                </c:pt>
                <c:pt idx="10">
                  <c:v>293.8</c:v>
                </c:pt>
                <c:pt idx="11">
                  <c:v>293.89999999999998</c:v>
                </c:pt>
                <c:pt idx="12">
                  <c:v>294</c:v>
                </c:pt>
                <c:pt idx="13">
                  <c:v>293.89999999999998</c:v>
                </c:pt>
                <c:pt idx="14">
                  <c:v>294.10000000000002</c:v>
                </c:pt>
                <c:pt idx="15">
                  <c:v>294</c:v>
                </c:pt>
                <c:pt idx="16">
                  <c:v>294</c:v>
                </c:pt>
                <c:pt idx="17">
                  <c:v>294</c:v>
                </c:pt>
                <c:pt idx="18">
                  <c:v>294</c:v>
                </c:pt>
                <c:pt idx="19">
                  <c:v>294</c:v>
                </c:pt>
                <c:pt idx="20">
                  <c:v>294.2</c:v>
                </c:pt>
                <c:pt idx="21">
                  <c:v>294.3</c:v>
                </c:pt>
                <c:pt idx="22">
                  <c:v>294.2</c:v>
                </c:pt>
                <c:pt idx="23">
                  <c:v>294.2</c:v>
                </c:pt>
                <c:pt idx="24">
                  <c:v>294.5</c:v>
                </c:pt>
                <c:pt idx="25">
                  <c:v>294.5</c:v>
                </c:pt>
                <c:pt idx="26">
                  <c:v>294.5</c:v>
                </c:pt>
                <c:pt idx="27">
                  <c:v>294.2</c:v>
                </c:pt>
                <c:pt idx="28">
                  <c:v>294.3</c:v>
                </c:pt>
                <c:pt idx="29">
                  <c:v>294.39999999999998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7FA-4879-A7EC-FF6C958715F2}"/>
            </c:ext>
          </c:extLst>
        </c:ser>
        <c:ser>
          <c:idx val="2"/>
          <c:order val="2"/>
          <c:tx>
            <c:strRef>
              <c:f>グラフ_ケース単位!$D$4</c:f>
              <c:strCache>
                <c:ptCount val="1"/>
                <c:pt idx="0">
                  <c:v>最大(g)</c:v>
                </c:pt>
              </c:strCache>
            </c:strRef>
          </c:tx>
          <c:spPr>
            <a:ln w="11880">
              <a:solidFill>
                <a:srgbClr val="90CAF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グラフ_ケース単位!$D$5:$D$37</c:f>
              <c:numCache>
                <c:formatCode>0.00</c:formatCode>
                <c:ptCount val="33"/>
                <c:pt idx="0">
                  <c:v>295</c:v>
                </c:pt>
                <c:pt idx="1">
                  <c:v>294.89999999999998</c:v>
                </c:pt>
                <c:pt idx="2">
                  <c:v>295</c:v>
                </c:pt>
                <c:pt idx="3">
                  <c:v>295.10000000000002</c:v>
                </c:pt>
                <c:pt idx="4">
                  <c:v>295.10000000000002</c:v>
                </c:pt>
                <c:pt idx="5">
                  <c:v>295.7</c:v>
                </c:pt>
                <c:pt idx="6">
                  <c:v>295.39999999999998</c:v>
                </c:pt>
                <c:pt idx="7">
                  <c:v>295.2</c:v>
                </c:pt>
                <c:pt idx="8">
                  <c:v>295.2</c:v>
                </c:pt>
                <c:pt idx="9">
                  <c:v>295.2</c:v>
                </c:pt>
                <c:pt idx="10">
                  <c:v>295</c:v>
                </c:pt>
                <c:pt idx="11">
                  <c:v>295</c:v>
                </c:pt>
                <c:pt idx="12">
                  <c:v>295</c:v>
                </c:pt>
                <c:pt idx="13">
                  <c:v>295.10000000000002</c:v>
                </c:pt>
                <c:pt idx="14">
                  <c:v>295.7</c:v>
                </c:pt>
                <c:pt idx="15">
                  <c:v>295.7</c:v>
                </c:pt>
                <c:pt idx="16">
                  <c:v>295.5</c:v>
                </c:pt>
                <c:pt idx="17">
                  <c:v>295.60000000000002</c:v>
                </c:pt>
                <c:pt idx="18">
                  <c:v>295.60000000000002</c:v>
                </c:pt>
                <c:pt idx="19">
                  <c:v>295.3</c:v>
                </c:pt>
                <c:pt idx="20">
                  <c:v>295.5</c:v>
                </c:pt>
                <c:pt idx="21">
                  <c:v>295.5</c:v>
                </c:pt>
                <c:pt idx="22">
                  <c:v>295.7</c:v>
                </c:pt>
                <c:pt idx="23">
                  <c:v>295.89999999999998</c:v>
                </c:pt>
                <c:pt idx="24">
                  <c:v>295.8</c:v>
                </c:pt>
                <c:pt idx="25">
                  <c:v>295.89999999999998</c:v>
                </c:pt>
                <c:pt idx="26">
                  <c:v>296.10000000000002</c:v>
                </c:pt>
                <c:pt idx="27">
                  <c:v>295.8</c:v>
                </c:pt>
                <c:pt idx="28">
                  <c:v>296</c:v>
                </c:pt>
                <c:pt idx="29">
                  <c:v>295.8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7FA-4879-A7EC-FF6C95871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5618985"/>
        <c:axId val="24973639"/>
      </c:lineChart>
      <c:catAx>
        <c:axId val="556189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ケース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24973639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24973639"/>
        <c:scaling>
          <c:orientation val="minMax"/>
          <c:max val="298"/>
          <c:min val="29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製品の重さ </a:t>
                </a:r>
                <a:r>
                  <a:rPr lang="en-US" altLang="ja-JP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_);[Red]\(#,##0\)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55618985"/>
        <c:crossesAt val="1"/>
        <c:crossBetween val="between"/>
        <c:majorUnit val="2"/>
      </c:valAx>
      <c:catAx>
        <c:axId val="7156185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229069"/>
        <c:crosses val="autoZero"/>
        <c:auto val="1"/>
        <c:lblAlgn val="ctr"/>
        <c:lblOffset val="100"/>
        <c:noMultiLvlLbl val="0"/>
      </c:catAx>
      <c:valAx>
        <c:axId val="1822906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15618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ロット</a:t>
            </a:r>
            <a:r>
              <a:rPr lang="en-US" altLang="ja-JP" sz="1800" b="1" strike="noStrike" spc="-1">
                <a:solidFill>
                  <a:srgbClr val="000000"/>
                </a:solidFill>
                <a:latin typeface="Calibri"/>
              </a:rPr>
              <a:t>2</a:t>
            </a:r>
          </a:p>
        </c:rich>
      </c:tx>
      <c:layout>
        <c:manualLayout>
          <c:xMode val="edge"/>
          <c:yMode val="edge"/>
          <c:x val="0.13394000000000003"/>
          <c:y val="3.9197530864197534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859438"/>
        <c:axId val="93109992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グラフ_ケース単位!$I$4</c15:sqref>
                        </c15:formulaRef>
                      </c:ext>
                    </c:extLst>
                    <c:strCache>
                      <c:ptCount val="1"/>
                      <c:pt idx="0">
                        <c:v>はね本数</c:v>
                      </c:pt>
                    </c:strCache>
                  </c:strRef>
                </c:tx>
                <c:spPr>
                  <a:solidFill>
                    <a:srgbClr val="C62828"/>
                  </a:solidFill>
                  <a:ln w="0">
                    <a:noFill/>
                  </a:ln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none"/>
                    <a:lstStyle/>
                    <a:p>
                      <a:pPr>
                        <a:defRPr sz="1000" b="0" strike="noStrike" spc="-1">
                          <a:latin typeface="Arial"/>
                        </a:defRPr>
                      </a:pPr>
                      <a:endParaRPr lang="ja-JP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1"/>
                  <c:separator> </c:separator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グラフ_ケース単位!$A$5:$A$37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グラフ_ケース単位!$I$5:$I$37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3</c:v>
                      </c:pt>
                      <c:pt idx="17">
                        <c:v>5</c:v>
                      </c:pt>
                      <c:pt idx="18">
                        <c:v>12</c:v>
                      </c:pt>
                      <c:pt idx="19">
                        <c:v>1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6</c:v>
                      </c:pt>
                      <c:pt idx="27">
                        <c:v>7</c:v>
                      </c:pt>
                      <c:pt idx="28">
                        <c:v>22</c:v>
                      </c:pt>
                      <c:pt idx="29">
                        <c:v>20</c:v>
                      </c:pt>
                      <c:pt idx="30">
                        <c:v>14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87A5-445C-A7D4-BB4905999758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グラフ_ケース単位!$F$4</c:f>
              <c:strCache>
                <c:ptCount val="1"/>
                <c:pt idx="0">
                  <c:v>平均(g)</c:v>
                </c:pt>
              </c:strCache>
            </c:strRef>
          </c:tx>
          <c:spPr>
            <a:ln w="24120">
              <a:solidFill>
                <a:srgbClr val="0D47A1"/>
              </a:solidFill>
              <a:round/>
            </a:ln>
          </c:spPr>
          <c:marker>
            <c:symbol val="circle"/>
            <c:size val="5"/>
            <c:spPr>
              <a:solidFill>
                <a:srgbClr val="0D47A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グラフ_ケース単位!$F$5:$F$37</c:f>
              <c:numCache>
                <c:formatCode>0.00</c:formatCode>
                <c:ptCount val="33"/>
                <c:pt idx="0">
                  <c:v>295.3937499999999</c:v>
                </c:pt>
                <c:pt idx="1">
                  <c:v>295.38500000000005</c:v>
                </c:pt>
                <c:pt idx="2">
                  <c:v>294.82499999999999</c:v>
                </c:pt>
                <c:pt idx="3">
                  <c:v>294.5737499999999</c:v>
                </c:pt>
                <c:pt idx="4">
                  <c:v>294.45875000000001</c:v>
                </c:pt>
                <c:pt idx="5">
                  <c:v>294.51124999999996</c:v>
                </c:pt>
                <c:pt idx="6">
                  <c:v>294.38375000000002</c:v>
                </c:pt>
                <c:pt idx="7">
                  <c:v>294.56375000000003</c:v>
                </c:pt>
                <c:pt idx="8">
                  <c:v>294.57125000000002</c:v>
                </c:pt>
                <c:pt idx="9">
                  <c:v>294.50499999999982</c:v>
                </c:pt>
                <c:pt idx="10">
                  <c:v>294.38125000000002</c:v>
                </c:pt>
                <c:pt idx="11">
                  <c:v>294.23374999999993</c:v>
                </c:pt>
                <c:pt idx="12">
                  <c:v>294.11249999999995</c:v>
                </c:pt>
                <c:pt idx="13">
                  <c:v>294.28374999999994</c:v>
                </c:pt>
                <c:pt idx="14">
                  <c:v>294.37374999999986</c:v>
                </c:pt>
                <c:pt idx="15">
                  <c:v>294.32125000000008</c:v>
                </c:pt>
                <c:pt idx="16">
                  <c:v>294.17999999999995</c:v>
                </c:pt>
                <c:pt idx="17">
                  <c:v>294.11875000000003</c:v>
                </c:pt>
                <c:pt idx="18">
                  <c:v>294.10499999999996</c:v>
                </c:pt>
                <c:pt idx="19">
                  <c:v>294.54874999999987</c:v>
                </c:pt>
                <c:pt idx="20">
                  <c:v>294.54874999999998</c:v>
                </c:pt>
                <c:pt idx="21">
                  <c:v>294.57124999999996</c:v>
                </c:pt>
                <c:pt idx="22">
                  <c:v>295.01875000000001</c:v>
                </c:pt>
                <c:pt idx="23">
                  <c:v>294.69874999999996</c:v>
                </c:pt>
                <c:pt idx="24">
                  <c:v>294.49499999999989</c:v>
                </c:pt>
                <c:pt idx="25">
                  <c:v>294.39249999999993</c:v>
                </c:pt>
                <c:pt idx="26">
                  <c:v>294.28375000000005</c:v>
                </c:pt>
                <c:pt idx="27">
                  <c:v>294.02874999999983</c:v>
                </c:pt>
                <c:pt idx="28">
                  <c:v>295.06249999999989</c:v>
                </c:pt>
                <c:pt idx="29">
                  <c:v>295.60625000000005</c:v>
                </c:pt>
                <c:pt idx="30">
                  <c:v>295.60250000000008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7A5-445C-A7D4-BB4905999758}"/>
            </c:ext>
          </c:extLst>
        </c:ser>
        <c:ser>
          <c:idx val="1"/>
          <c:order val="1"/>
          <c:tx>
            <c:strRef>
              <c:f>グラフ_ケース単位!$G$4</c:f>
              <c:strCache>
                <c:ptCount val="1"/>
                <c:pt idx="0">
                  <c:v>最小(g)</c:v>
                </c:pt>
              </c:strCache>
            </c:strRef>
          </c:tx>
          <c:spPr>
            <a:ln w="11880">
              <a:solidFill>
                <a:srgbClr val="90CAF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グラフ_ケース単位!$G$5:$G$37</c:f>
              <c:numCache>
                <c:formatCode>0.00</c:formatCode>
                <c:ptCount val="33"/>
                <c:pt idx="0">
                  <c:v>294.7</c:v>
                </c:pt>
                <c:pt idx="1">
                  <c:v>294.60000000000002</c:v>
                </c:pt>
                <c:pt idx="2">
                  <c:v>294.10000000000002</c:v>
                </c:pt>
                <c:pt idx="3">
                  <c:v>293.8</c:v>
                </c:pt>
                <c:pt idx="4">
                  <c:v>294.10000000000002</c:v>
                </c:pt>
                <c:pt idx="5">
                  <c:v>294</c:v>
                </c:pt>
                <c:pt idx="6">
                  <c:v>293.89999999999998</c:v>
                </c:pt>
                <c:pt idx="7">
                  <c:v>294</c:v>
                </c:pt>
                <c:pt idx="8">
                  <c:v>293.89999999999998</c:v>
                </c:pt>
                <c:pt idx="9">
                  <c:v>293.89999999999998</c:v>
                </c:pt>
                <c:pt idx="10">
                  <c:v>293.8</c:v>
                </c:pt>
                <c:pt idx="11">
                  <c:v>293.8</c:v>
                </c:pt>
                <c:pt idx="12">
                  <c:v>293.7</c:v>
                </c:pt>
                <c:pt idx="13">
                  <c:v>293.8</c:v>
                </c:pt>
                <c:pt idx="14">
                  <c:v>294</c:v>
                </c:pt>
                <c:pt idx="15">
                  <c:v>293.8</c:v>
                </c:pt>
                <c:pt idx="16">
                  <c:v>293.7</c:v>
                </c:pt>
                <c:pt idx="17">
                  <c:v>293.60000000000002</c:v>
                </c:pt>
                <c:pt idx="18">
                  <c:v>293.5</c:v>
                </c:pt>
                <c:pt idx="19">
                  <c:v>293.7</c:v>
                </c:pt>
                <c:pt idx="20">
                  <c:v>294.10000000000002</c:v>
                </c:pt>
                <c:pt idx="21">
                  <c:v>293.89999999999998</c:v>
                </c:pt>
                <c:pt idx="22">
                  <c:v>294</c:v>
                </c:pt>
                <c:pt idx="23">
                  <c:v>293.89999999999998</c:v>
                </c:pt>
                <c:pt idx="24">
                  <c:v>294</c:v>
                </c:pt>
                <c:pt idx="25">
                  <c:v>294</c:v>
                </c:pt>
                <c:pt idx="26">
                  <c:v>293.39999999999998</c:v>
                </c:pt>
                <c:pt idx="27">
                  <c:v>293.39999999999998</c:v>
                </c:pt>
                <c:pt idx="28">
                  <c:v>293.39999999999998</c:v>
                </c:pt>
                <c:pt idx="29">
                  <c:v>293.89999999999998</c:v>
                </c:pt>
                <c:pt idx="30">
                  <c:v>293.5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7A5-445C-A7D4-BB4905999758}"/>
            </c:ext>
          </c:extLst>
        </c:ser>
        <c:ser>
          <c:idx val="2"/>
          <c:order val="2"/>
          <c:tx>
            <c:strRef>
              <c:f>グラフ_ケース単位!$H$4</c:f>
              <c:strCache>
                <c:ptCount val="1"/>
                <c:pt idx="0">
                  <c:v>最大(g)</c:v>
                </c:pt>
              </c:strCache>
            </c:strRef>
          </c:tx>
          <c:spPr>
            <a:ln w="11880">
              <a:solidFill>
                <a:srgbClr val="90CAF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グラフ_ケース単位!$H$5:$H$37</c:f>
              <c:numCache>
                <c:formatCode>0.00</c:formatCode>
                <c:ptCount val="33"/>
                <c:pt idx="0">
                  <c:v>295.89999999999998</c:v>
                </c:pt>
                <c:pt idx="1">
                  <c:v>295.89999999999998</c:v>
                </c:pt>
                <c:pt idx="2">
                  <c:v>295.8</c:v>
                </c:pt>
                <c:pt idx="3">
                  <c:v>295.7</c:v>
                </c:pt>
                <c:pt idx="4">
                  <c:v>294.89999999999998</c:v>
                </c:pt>
                <c:pt idx="5">
                  <c:v>296</c:v>
                </c:pt>
                <c:pt idx="6">
                  <c:v>295.8</c:v>
                </c:pt>
                <c:pt idx="7">
                  <c:v>295</c:v>
                </c:pt>
                <c:pt idx="8">
                  <c:v>295.7</c:v>
                </c:pt>
                <c:pt idx="9">
                  <c:v>295.8</c:v>
                </c:pt>
                <c:pt idx="10">
                  <c:v>294.8</c:v>
                </c:pt>
                <c:pt idx="11">
                  <c:v>294.7</c:v>
                </c:pt>
                <c:pt idx="12">
                  <c:v>294.8</c:v>
                </c:pt>
                <c:pt idx="13">
                  <c:v>294.89999999999998</c:v>
                </c:pt>
                <c:pt idx="14">
                  <c:v>294.8</c:v>
                </c:pt>
                <c:pt idx="15">
                  <c:v>294.8</c:v>
                </c:pt>
                <c:pt idx="16">
                  <c:v>294.7</c:v>
                </c:pt>
                <c:pt idx="17">
                  <c:v>294.60000000000002</c:v>
                </c:pt>
                <c:pt idx="18">
                  <c:v>294.60000000000002</c:v>
                </c:pt>
                <c:pt idx="19">
                  <c:v>295</c:v>
                </c:pt>
                <c:pt idx="20">
                  <c:v>295.10000000000002</c:v>
                </c:pt>
                <c:pt idx="21">
                  <c:v>296.3</c:v>
                </c:pt>
                <c:pt idx="22">
                  <c:v>296.39999999999998</c:v>
                </c:pt>
                <c:pt idx="23">
                  <c:v>296.3</c:v>
                </c:pt>
                <c:pt idx="24">
                  <c:v>296.39999999999998</c:v>
                </c:pt>
                <c:pt idx="25">
                  <c:v>294.8</c:v>
                </c:pt>
                <c:pt idx="26">
                  <c:v>294.8</c:v>
                </c:pt>
                <c:pt idx="27">
                  <c:v>294.5</c:v>
                </c:pt>
                <c:pt idx="28">
                  <c:v>297</c:v>
                </c:pt>
                <c:pt idx="29">
                  <c:v>296.89999999999998</c:v>
                </c:pt>
                <c:pt idx="30">
                  <c:v>297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7A5-445C-A7D4-BB4905999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2280705"/>
        <c:axId val="50637397"/>
      </c:lineChart>
      <c:catAx>
        <c:axId val="522807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ケース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50637397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50637397"/>
        <c:scaling>
          <c:orientation val="minMax"/>
          <c:max val="298"/>
          <c:min val="29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製品の重さ </a:t>
                </a:r>
                <a:r>
                  <a:rPr lang="en-US" altLang="ja-JP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_);[Red]\(#,##0\)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52280705"/>
        <c:crosses val="autoZero"/>
        <c:crossBetween val="between"/>
        <c:majorUnit val="2"/>
      </c:valAx>
      <c:catAx>
        <c:axId val="6285943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3109992"/>
        <c:crosses val="autoZero"/>
        <c:auto val="1"/>
        <c:lblAlgn val="ctr"/>
        <c:lblOffset val="100"/>
        <c:noMultiLvlLbl val="0"/>
      </c:catAx>
      <c:valAx>
        <c:axId val="931099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28594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ロット</a:t>
            </a:r>
            <a:r>
              <a:rPr lang="en-US" altLang="ja-JP" sz="1800" b="1" strike="noStrike" spc="-1">
                <a:solidFill>
                  <a:srgbClr val="000000"/>
                </a:solidFill>
                <a:latin typeface="Calibri"/>
              </a:rPr>
              <a:t>3</a:t>
            </a:r>
          </a:p>
        </c:rich>
      </c:tx>
      <c:layout>
        <c:manualLayout>
          <c:xMode val="edge"/>
          <c:yMode val="edge"/>
          <c:x val="0.13158814814814818"/>
          <c:y val="2.7438271604938273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625249"/>
        <c:axId val="27899061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グラフ_ケース単位!$M$4</c15:sqref>
                        </c15:formulaRef>
                      </c:ext>
                    </c:extLst>
                    <c:strCache>
                      <c:ptCount val="1"/>
                      <c:pt idx="0">
                        <c:v>はね本数</c:v>
                      </c:pt>
                    </c:strCache>
                  </c:strRef>
                </c:tx>
                <c:spPr>
                  <a:solidFill>
                    <a:srgbClr val="C62828"/>
                  </a:solidFill>
                  <a:ln w="0">
                    <a:noFill/>
                  </a:ln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none"/>
                    <a:lstStyle/>
                    <a:p>
                      <a:pPr>
                        <a:defRPr sz="1000" b="0" strike="noStrike" spc="-1">
                          <a:latin typeface="Arial"/>
                        </a:defRPr>
                      </a:pPr>
                      <a:endParaRPr lang="ja-JP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1"/>
                  <c:separator> </c:separator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グラフ_ケース単位!$A$5:$A$37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グラフ_ケース単位!$M$5:$M$37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1E4D-46EC-9272-CFA2662031F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グラフ_ケース単位!$J$4</c:f>
              <c:strCache>
                <c:ptCount val="1"/>
                <c:pt idx="0">
                  <c:v>平均(g)</c:v>
                </c:pt>
              </c:strCache>
            </c:strRef>
          </c:tx>
          <c:spPr>
            <a:ln w="24120">
              <a:solidFill>
                <a:srgbClr val="0D47A1"/>
              </a:solidFill>
              <a:round/>
            </a:ln>
          </c:spPr>
          <c:marker>
            <c:symbol val="circle"/>
            <c:size val="5"/>
            <c:spPr>
              <a:solidFill>
                <a:srgbClr val="0D47A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グラフ_ケース単位!$J$5:$J$37</c:f>
              <c:numCache>
                <c:formatCode>0.00</c:formatCode>
                <c:ptCount val="33"/>
                <c:pt idx="0">
                  <c:v>294.11250000000007</c:v>
                </c:pt>
                <c:pt idx="1">
                  <c:v>294.17124999999999</c:v>
                </c:pt>
                <c:pt idx="2">
                  <c:v>294.09000000000003</c:v>
                </c:pt>
                <c:pt idx="3">
                  <c:v>294.30750000000006</c:v>
                </c:pt>
                <c:pt idx="4">
                  <c:v>294.34625000000011</c:v>
                </c:pt>
                <c:pt idx="5">
                  <c:v>294.23500000000001</c:v>
                </c:pt>
                <c:pt idx="6">
                  <c:v>294.13125000000008</c:v>
                </c:pt>
                <c:pt idx="7">
                  <c:v>294.22125000000011</c:v>
                </c:pt>
                <c:pt idx="8">
                  <c:v>294.01875000000001</c:v>
                </c:pt>
                <c:pt idx="9">
                  <c:v>293.96999999999997</c:v>
                </c:pt>
                <c:pt idx="10">
                  <c:v>294.38499999999999</c:v>
                </c:pt>
                <c:pt idx="11">
                  <c:v>294.31875000000002</c:v>
                </c:pt>
                <c:pt idx="12">
                  <c:v>294.21000000000004</c:v>
                </c:pt>
                <c:pt idx="13">
                  <c:v>294.38499999999993</c:v>
                </c:pt>
                <c:pt idx="14">
                  <c:v>294.55625000000003</c:v>
                </c:pt>
                <c:pt idx="15">
                  <c:v>294.4799999999999</c:v>
                </c:pt>
                <c:pt idx="16">
                  <c:v>294.27125000000007</c:v>
                </c:pt>
                <c:pt idx="17">
                  <c:v>294.20000000000005</c:v>
                </c:pt>
                <c:pt idx="18">
                  <c:v>294.32499999999993</c:v>
                </c:pt>
                <c:pt idx="19">
                  <c:v>294.5737499999999</c:v>
                </c:pt>
                <c:pt idx="20">
                  <c:v>294.45999999999992</c:v>
                </c:pt>
                <c:pt idx="21">
                  <c:v>294.49874999999986</c:v>
                </c:pt>
                <c:pt idx="22">
                  <c:v>294.40499999999997</c:v>
                </c:pt>
                <c:pt idx="23">
                  <c:v>294.33</c:v>
                </c:pt>
                <c:pt idx="24">
                  <c:v>294.57499999999999</c:v>
                </c:pt>
                <c:pt idx="25">
                  <c:v>294.52749999999997</c:v>
                </c:pt>
                <c:pt idx="26">
                  <c:v>294.39749999999992</c:v>
                </c:pt>
                <c:pt idx="27">
                  <c:v>294.32125000000008</c:v>
                </c:pt>
                <c:pt idx="28">
                  <c:v>294.49500000000018</c:v>
                </c:pt>
                <c:pt idx="29">
                  <c:v>294.39625000000001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E4D-46EC-9272-CFA2662031F4}"/>
            </c:ext>
          </c:extLst>
        </c:ser>
        <c:ser>
          <c:idx val="1"/>
          <c:order val="1"/>
          <c:tx>
            <c:strRef>
              <c:f>グラフ_ケース単位!$K$4</c:f>
              <c:strCache>
                <c:ptCount val="1"/>
                <c:pt idx="0">
                  <c:v>最小(g)</c:v>
                </c:pt>
              </c:strCache>
            </c:strRef>
          </c:tx>
          <c:spPr>
            <a:ln w="11880">
              <a:solidFill>
                <a:srgbClr val="90CAF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グラフ_ケース単位!$K$5:$K$37</c:f>
              <c:numCache>
                <c:formatCode>0.00</c:formatCode>
                <c:ptCount val="33"/>
                <c:pt idx="0">
                  <c:v>293.39999999999998</c:v>
                </c:pt>
                <c:pt idx="1">
                  <c:v>293.7</c:v>
                </c:pt>
                <c:pt idx="2">
                  <c:v>293.5</c:v>
                </c:pt>
                <c:pt idx="3">
                  <c:v>293.60000000000002</c:v>
                </c:pt>
                <c:pt idx="4">
                  <c:v>293.7</c:v>
                </c:pt>
                <c:pt idx="5">
                  <c:v>293.7</c:v>
                </c:pt>
                <c:pt idx="6">
                  <c:v>293.60000000000002</c:v>
                </c:pt>
                <c:pt idx="7">
                  <c:v>293.8</c:v>
                </c:pt>
                <c:pt idx="8">
                  <c:v>293.39999999999998</c:v>
                </c:pt>
                <c:pt idx="9">
                  <c:v>293.3</c:v>
                </c:pt>
                <c:pt idx="10">
                  <c:v>293.7</c:v>
                </c:pt>
                <c:pt idx="11">
                  <c:v>294</c:v>
                </c:pt>
                <c:pt idx="12">
                  <c:v>293.7</c:v>
                </c:pt>
                <c:pt idx="13">
                  <c:v>294</c:v>
                </c:pt>
                <c:pt idx="14">
                  <c:v>294.10000000000002</c:v>
                </c:pt>
                <c:pt idx="15">
                  <c:v>293.89999999999998</c:v>
                </c:pt>
                <c:pt idx="16">
                  <c:v>293.89999999999998</c:v>
                </c:pt>
                <c:pt idx="17">
                  <c:v>293.7</c:v>
                </c:pt>
                <c:pt idx="18">
                  <c:v>293.60000000000002</c:v>
                </c:pt>
                <c:pt idx="19">
                  <c:v>294</c:v>
                </c:pt>
                <c:pt idx="20">
                  <c:v>294</c:v>
                </c:pt>
                <c:pt idx="21">
                  <c:v>294</c:v>
                </c:pt>
                <c:pt idx="22">
                  <c:v>293.89999999999998</c:v>
                </c:pt>
                <c:pt idx="23">
                  <c:v>293.89999999999998</c:v>
                </c:pt>
                <c:pt idx="24">
                  <c:v>294</c:v>
                </c:pt>
                <c:pt idx="25">
                  <c:v>294</c:v>
                </c:pt>
                <c:pt idx="26">
                  <c:v>293.89999999999998</c:v>
                </c:pt>
                <c:pt idx="27">
                  <c:v>293.7</c:v>
                </c:pt>
                <c:pt idx="28">
                  <c:v>293.89999999999998</c:v>
                </c:pt>
                <c:pt idx="29">
                  <c:v>293.8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E4D-46EC-9272-CFA2662031F4}"/>
            </c:ext>
          </c:extLst>
        </c:ser>
        <c:ser>
          <c:idx val="2"/>
          <c:order val="2"/>
          <c:tx>
            <c:strRef>
              <c:f>グラフ_ケース単位!$L$4</c:f>
              <c:strCache>
                <c:ptCount val="1"/>
                <c:pt idx="0">
                  <c:v>最大(g)</c:v>
                </c:pt>
              </c:strCache>
            </c:strRef>
          </c:tx>
          <c:spPr>
            <a:ln w="11880">
              <a:solidFill>
                <a:srgbClr val="90CAF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グラフ_ケース単位!$L$5:$L$37</c:f>
              <c:numCache>
                <c:formatCode>0.00</c:formatCode>
                <c:ptCount val="33"/>
                <c:pt idx="0">
                  <c:v>294.7</c:v>
                </c:pt>
                <c:pt idx="1">
                  <c:v>294.7</c:v>
                </c:pt>
                <c:pt idx="2">
                  <c:v>294.5</c:v>
                </c:pt>
                <c:pt idx="3">
                  <c:v>295</c:v>
                </c:pt>
                <c:pt idx="4">
                  <c:v>294.89999999999998</c:v>
                </c:pt>
                <c:pt idx="5">
                  <c:v>294.8</c:v>
                </c:pt>
                <c:pt idx="6">
                  <c:v>294.89999999999998</c:v>
                </c:pt>
                <c:pt idx="7">
                  <c:v>294.89999999999998</c:v>
                </c:pt>
                <c:pt idx="8">
                  <c:v>294.39999999999998</c:v>
                </c:pt>
                <c:pt idx="9">
                  <c:v>294.60000000000002</c:v>
                </c:pt>
                <c:pt idx="10">
                  <c:v>295</c:v>
                </c:pt>
                <c:pt idx="11">
                  <c:v>294.7</c:v>
                </c:pt>
                <c:pt idx="12">
                  <c:v>294.8</c:v>
                </c:pt>
                <c:pt idx="13">
                  <c:v>294.89999999999998</c:v>
                </c:pt>
                <c:pt idx="14">
                  <c:v>295.3</c:v>
                </c:pt>
                <c:pt idx="15">
                  <c:v>295.2</c:v>
                </c:pt>
                <c:pt idx="16">
                  <c:v>294.60000000000002</c:v>
                </c:pt>
                <c:pt idx="17">
                  <c:v>294.60000000000002</c:v>
                </c:pt>
                <c:pt idx="18">
                  <c:v>294.89999999999998</c:v>
                </c:pt>
                <c:pt idx="19">
                  <c:v>295.10000000000002</c:v>
                </c:pt>
                <c:pt idx="20">
                  <c:v>295</c:v>
                </c:pt>
                <c:pt idx="21">
                  <c:v>295</c:v>
                </c:pt>
                <c:pt idx="22">
                  <c:v>295</c:v>
                </c:pt>
                <c:pt idx="23">
                  <c:v>294.8</c:v>
                </c:pt>
                <c:pt idx="24">
                  <c:v>295.2</c:v>
                </c:pt>
                <c:pt idx="25">
                  <c:v>295.2</c:v>
                </c:pt>
                <c:pt idx="26">
                  <c:v>294.89999999999998</c:v>
                </c:pt>
                <c:pt idx="27">
                  <c:v>295.2</c:v>
                </c:pt>
                <c:pt idx="28">
                  <c:v>295</c:v>
                </c:pt>
                <c:pt idx="29">
                  <c:v>295.2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E4D-46EC-9272-CFA266203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5366800"/>
        <c:axId val="3621119"/>
      </c:lineChart>
      <c:catAx>
        <c:axId val="253668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ケース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3621119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3621119"/>
        <c:scaling>
          <c:orientation val="minMax"/>
          <c:max val="298"/>
          <c:min val="29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製品の重さ </a:t>
                </a:r>
                <a:r>
                  <a:rPr lang="en-US" altLang="ja-JP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_);[Red]\(#,##0\)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25366800"/>
        <c:crosses val="autoZero"/>
        <c:crossBetween val="between"/>
        <c:majorUnit val="2"/>
      </c:valAx>
      <c:catAx>
        <c:axId val="6362524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7899061"/>
        <c:crosses val="autoZero"/>
        <c:auto val="1"/>
        <c:lblAlgn val="ctr"/>
        <c:lblOffset val="100"/>
        <c:noMultiLvlLbl val="0"/>
      </c:catAx>
      <c:valAx>
        <c:axId val="2789906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36252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ロット</a:t>
            </a:r>
            <a:r>
              <a:rPr lang="en-US" altLang="ja-JP" sz="1800" b="1" strike="noStrike" spc="-1">
                <a:solidFill>
                  <a:srgbClr val="000000"/>
                </a:solidFill>
                <a:latin typeface="Calibri"/>
              </a:rPr>
              <a:t>4</a:t>
            </a:r>
          </a:p>
        </c:rich>
      </c:tx>
      <c:layout>
        <c:manualLayout>
          <c:xMode val="edge"/>
          <c:yMode val="edge"/>
          <c:x val="0.13394000000000003"/>
          <c:y val="3.9197530864197534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132561"/>
        <c:axId val="76226142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グラフ_ケース単位!$Q$4</c15:sqref>
                        </c15:formulaRef>
                      </c:ext>
                    </c:extLst>
                    <c:strCache>
                      <c:ptCount val="1"/>
                      <c:pt idx="0">
                        <c:v>はね本数</c:v>
                      </c:pt>
                    </c:strCache>
                  </c:strRef>
                </c:tx>
                <c:spPr>
                  <a:solidFill>
                    <a:srgbClr val="C62828"/>
                  </a:solidFill>
                  <a:ln w="0">
                    <a:noFill/>
                  </a:ln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none"/>
                    <a:lstStyle/>
                    <a:p>
                      <a:pPr>
                        <a:defRPr sz="1000" b="0" strike="noStrike" spc="-1">
                          <a:latin typeface="Arial"/>
                        </a:defRPr>
                      </a:pPr>
                      <a:endParaRPr lang="ja-JP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1"/>
                  <c:separator> </c:separator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グラフ_ケース単位!$A$5:$A$37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グラフ_ケース単位!$Q$5:$Q$37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1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22</c:v>
                      </c:pt>
                      <c:pt idx="24">
                        <c:v>1</c:v>
                      </c:pt>
                      <c:pt idx="25">
                        <c:v>15</c:v>
                      </c:pt>
                      <c:pt idx="26">
                        <c:v>23</c:v>
                      </c:pt>
                      <c:pt idx="27">
                        <c:v>34</c:v>
                      </c:pt>
                      <c:pt idx="28">
                        <c:v>35</c:v>
                      </c:pt>
                      <c:pt idx="29">
                        <c:v>9</c:v>
                      </c:pt>
                      <c:pt idx="30">
                        <c:v>2</c:v>
                      </c:pt>
                      <c:pt idx="31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66DE-4BC8-8AD7-437A741FA97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グラフ_ケース単位!$N$4</c:f>
              <c:strCache>
                <c:ptCount val="1"/>
                <c:pt idx="0">
                  <c:v>平均(g)</c:v>
                </c:pt>
              </c:strCache>
            </c:strRef>
          </c:tx>
          <c:spPr>
            <a:ln w="24120">
              <a:solidFill>
                <a:srgbClr val="0D47A1"/>
              </a:solidFill>
              <a:round/>
            </a:ln>
          </c:spPr>
          <c:marker>
            <c:symbol val="circle"/>
            <c:size val="5"/>
            <c:spPr>
              <a:solidFill>
                <a:srgbClr val="0D47A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グラフ_ケース単位!$N$5:$N$37</c:f>
              <c:numCache>
                <c:formatCode>0.00</c:formatCode>
                <c:ptCount val="33"/>
                <c:pt idx="0">
                  <c:v>295.47749999999996</c:v>
                </c:pt>
                <c:pt idx="1">
                  <c:v>295.47249999999997</c:v>
                </c:pt>
                <c:pt idx="2">
                  <c:v>295.53249999999991</c:v>
                </c:pt>
                <c:pt idx="3">
                  <c:v>295.72500000000002</c:v>
                </c:pt>
                <c:pt idx="4">
                  <c:v>295.50875000000008</c:v>
                </c:pt>
                <c:pt idx="5">
                  <c:v>295.61124999999993</c:v>
                </c:pt>
                <c:pt idx="6">
                  <c:v>295.72250000000008</c:v>
                </c:pt>
                <c:pt idx="7">
                  <c:v>295.80875000000003</c:v>
                </c:pt>
                <c:pt idx="8">
                  <c:v>295.52125000000001</c:v>
                </c:pt>
                <c:pt idx="9">
                  <c:v>295.66999999999996</c:v>
                </c:pt>
                <c:pt idx="10">
                  <c:v>295.88749999999999</c:v>
                </c:pt>
                <c:pt idx="11">
                  <c:v>295.66249999999991</c:v>
                </c:pt>
                <c:pt idx="12">
                  <c:v>295.55124999999992</c:v>
                </c:pt>
                <c:pt idx="13">
                  <c:v>295.41875000000016</c:v>
                </c:pt>
                <c:pt idx="14">
                  <c:v>295.55750000000018</c:v>
                </c:pt>
                <c:pt idx="15">
                  <c:v>295.69124999999997</c:v>
                </c:pt>
                <c:pt idx="16">
                  <c:v>295.56875000000002</c:v>
                </c:pt>
                <c:pt idx="17">
                  <c:v>295.48499999999996</c:v>
                </c:pt>
                <c:pt idx="18">
                  <c:v>295.33125000000007</c:v>
                </c:pt>
                <c:pt idx="19">
                  <c:v>295.58500000000004</c:v>
                </c:pt>
                <c:pt idx="20">
                  <c:v>295.57874999999996</c:v>
                </c:pt>
                <c:pt idx="21">
                  <c:v>295.65500000000003</c:v>
                </c:pt>
                <c:pt idx="22">
                  <c:v>295.63875000000002</c:v>
                </c:pt>
                <c:pt idx="23">
                  <c:v>294.3850000000001</c:v>
                </c:pt>
                <c:pt idx="24">
                  <c:v>292.81875000000002</c:v>
                </c:pt>
                <c:pt idx="25">
                  <c:v>294.30374999999987</c:v>
                </c:pt>
                <c:pt idx="26">
                  <c:v>293.49374999999986</c:v>
                </c:pt>
                <c:pt idx="27">
                  <c:v>295.65124999999995</c:v>
                </c:pt>
                <c:pt idx="28">
                  <c:v>294.03625</c:v>
                </c:pt>
                <c:pt idx="29">
                  <c:v>295.32249999999999</c:v>
                </c:pt>
                <c:pt idx="30">
                  <c:v>295.62375000000009</c:v>
                </c:pt>
                <c:pt idx="31">
                  <c:v>295.15999999999997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6DE-4BC8-8AD7-437A741FA975}"/>
            </c:ext>
          </c:extLst>
        </c:ser>
        <c:ser>
          <c:idx val="1"/>
          <c:order val="1"/>
          <c:tx>
            <c:strRef>
              <c:f>グラフ_ケース単位!$O$4</c:f>
              <c:strCache>
                <c:ptCount val="1"/>
                <c:pt idx="0">
                  <c:v>最小(g)</c:v>
                </c:pt>
              </c:strCache>
            </c:strRef>
          </c:tx>
          <c:spPr>
            <a:ln w="11880">
              <a:solidFill>
                <a:srgbClr val="90CAF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グラフ_ケース単位!$O$5:$O$37</c:f>
              <c:numCache>
                <c:formatCode>0.00</c:formatCode>
                <c:ptCount val="33"/>
                <c:pt idx="0">
                  <c:v>294.89999999999998</c:v>
                </c:pt>
                <c:pt idx="1">
                  <c:v>294.60000000000002</c:v>
                </c:pt>
                <c:pt idx="2">
                  <c:v>294.8</c:v>
                </c:pt>
                <c:pt idx="3">
                  <c:v>295.10000000000002</c:v>
                </c:pt>
                <c:pt idx="4">
                  <c:v>294.89999999999998</c:v>
                </c:pt>
                <c:pt idx="5">
                  <c:v>294.7</c:v>
                </c:pt>
                <c:pt idx="6">
                  <c:v>295</c:v>
                </c:pt>
                <c:pt idx="7">
                  <c:v>295.2</c:v>
                </c:pt>
                <c:pt idx="8">
                  <c:v>294.7</c:v>
                </c:pt>
                <c:pt idx="9">
                  <c:v>295</c:v>
                </c:pt>
                <c:pt idx="10">
                  <c:v>295.3</c:v>
                </c:pt>
                <c:pt idx="11">
                  <c:v>294.8</c:v>
                </c:pt>
                <c:pt idx="12">
                  <c:v>294.7</c:v>
                </c:pt>
                <c:pt idx="13">
                  <c:v>294.7</c:v>
                </c:pt>
                <c:pt idx="14">
                  <c:v>294.8</c:v>
                </c:pt>
                <c:pt idx="15">
                  <c:v>295</c:v>
                </c:pt>
                <c:pt idx="16">
                  <c:v>295</c:v>
                </c:pt>
                <c:pt idx="17">
                  <c:v>294.60000000000002</c:v>
                </c:pt>
                <c:pt idx="18">
                  <c:v>294.8</c:v>
                </c:pt>
                <c:pt idx="19">
                  <c:v>294.89999999999998</c:v>
                </c:pt>
                <c:pt idx="20">
                  <c:v>294.8</c:v>
                </c:pt>
                <c:pt idx="21">
                  <c:v>295.10000000000002</c:v>
                </c:pt>
                <c:pt idx="22">
                  <c:v>294.89999999999998</c:v>
                </c:pt>
                <c:pt idx="23">
                  <c:v>292</c:v>
                </c:pt>
                <c:pt idx="24">
                  <c:v>292.10000000000002</c:v>
                </c:pt>
                <c:pt idx="25">
                  <c:v>292.2</c:v>
                </c:pt>
                <c:pt idx="26">
                  <c:v>292</c:v>
                </c:pt>
                <c:pt idx="27">
                  <c:v>292.39999999999998</c:v>
                </c:pt>
                <c:pt idx="28">
                  <c:v>292.10000000000002</c:v>
                </c:pt>
                <c:pt idx="29">
                  <c:v>292.89999999999998</c:v>
                </c:pt>
                <c:pt idx="30">
                  <c:v>293.10000000000002</c:v>
                </c:pt>
                <c:pt idx="31">
                  <c:v>292.3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6DE-4BC8-8AD7-437A741FA975}"/>
            </c:ext>
          </c:extLst>
        </c:ser>
        <c:ser>
          <c:idx val="2"/>
          <c:order val="2"/>
          <c:tx>
            <c:strRef>
              <c:f>グラフ_ケース単位!$P$4</c:f>
              <c:strCache>
                <c:ptCount val="1"/>
                <c:pt idx="0">
                  <c:v>最大(g)</c:v>
                </c:pt>
              </c:strCache>
            </c:strRef>
          </c:tx>
          <c:spPr>
            <a:ln w="11880">
              <a:solidFill>
                <a:srgbClr val="90CAF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グラフ_ケース単位!$P$5:$P$37</c:f>
              <c:numCache>
                <c:formatCode>0.00</c:formatCode>
                <c:ptCount val="33"/>
                <c:pt idx="0">
                  <c:v>296.10000000000002</c:v>
                </c:pt>
                <c:pt idx="1">
                  <c:v>296.3</c:v>
                </c:pt>
                <c:pt idx="2">
                  <c:v>296.3</c:v>
                </c:pt>
                <c:pt idx="3">
                  <c:v>296.5</c:v>
                </c:pt>
                <c:pt idx="4">
                  <c:v>296.2</c:v>
                </c:pt>
                <c:pt idx="5">
                  <c:v>296.3</c:v>
                </c:pt>
                <c:pt idx="6">
                  <c:v>296.60000000000002</c:v>
                </c:pt>
                <c:pt idx="7">
                  <c:v>296.5</c:v>
                </c:pt>
                <c:pt idx="8">
                  <c:v>296.2</c:v>
                </c:pt>
                <c:pt idx="9">
                  <c:v>296.60000000000002</c:v>
                </c:pt>
                <c:pt idx="10">
                  <c:v>296.8</c:v>
                </c:pt>
                <c:pt idx="11">
                  <c:v>296.3</c:v>
                </c:pt>
                <c:pt idx="12">
                  <c:v>296.7</c:v>
                </c:pt>
                <c:pt idx="13">
                  <c:v>296.5</c:v>
                </c:pt>
                <c:pt idx="14">
                  <c:v>296.60000000000002</c:v>
                </c:pt>
                <c:pt idx="15">
                  <c:v>297.10000000000002</c:v>
                </c:pt>
                <c:pt idx="16">
                  <c:v>296.3</c:v>
                </c:pt>
                <c:pt idx="17">
                  <c:v>296.3</c:v>
                </c:pt>
                <c:pt idx="18">
                  <c:v>296</c:v>
                </c:pt>
                <c:pt idx="19">
                  <c:v>296.5</c:v>
                </c:pt>
                <c:pt idx="20">
                  <c:v>296.39999999999998</c:v>
                </c:pt>
                <c:pt idx="21">
                  <c:v>296.39999999999998</c:v>
                </c:pt>
                <c:pt idx="22">
                  <c:v>296.39999999999998</c:v>
                </c:pt>
                <c:pt idx="23">
                  <c:v>296.39999999999998</c:v>
                </c:pt>
                <c:pt idx="24">
                  <c:v>295.89999999999998</c:v>
                </c:pt>
                <c:pt idx="25">
                  <c:v>296.3</c:v>
                </c:pt>
                <c:pt idx="26">
                  <c:v>296</c:v>
                </c:pt>
                <c:pt idx="27">
                  <c:v>296.8</c:v>
                </c:pt>
                <c:pt idx="28">
                  <c:v>296.5</c:v>
                </c:pt>
                <c:pt idx="29">
                  <c:v>296.39999999999998</c:v>
                </c:pt>
                <c:pt idx="30">
                  <c:v>296.60000000000002</c:v>
                </c:pt>
                <c:pt idx="31">
                  <c:v>296.39999999999998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6DE-4BC8-8AD7-437A741FA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8467990"/>
        <c:axId val="56406802"/>
      </c:lineChart>
      <c:catAx>
        <c:axId val="784679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ケース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5640680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56406802"/>
        <c:scaling>
          <c:orientation val="minMax"/>
          <c:max val="298"/>
          <c:min val="29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製品の重さ </a:t>
                </a:r>
                <a:r>
                  <a:rPr lang="en-US" altLang="ja-JP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_);[Red]\(#,##0\)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78467990"/>
        <c:crosses val="autoZero"/>
        <c:crossBetween val="between"/>
        <c:majorUnit val="2"/>
      </c:valAx>
      <c:catAx>
        <c:axId val="6813256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6226142"/>
        <c:crosses val="autoZero"/>
        <c:auto val="1"/>
        <c:lblAlgn val="ctr"/>
        <c:lblOffset val="100"/>
        <c:noMultiLvlLbl val="0"/>
      </c:catAx>
      <c:valAx>
        <c:axId val="7622614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81325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ロット</a:t>
            </a:r>
            <a:r>
              <a:rPr lang="en-US" altLang="ja-JP" sz="1800" b="1" strike="noStrike" spc="-1">
                <a:solidFill>
                  <a:srgbClr val="000000"/>
                </a:solidFill>
                <a:latin typeface="Calibri"/>
              </a:rPr>
              <a:t>5</a:t>
            </a:r>
          </a:p>
        </c:rich>
      </c:tx>
      <c:layout>
        <c:manualLayout>
          <c:xMode val="edge"/>
          <c:yMode val="edge"/>
          <c:x val="0.13629185185185189"/>
          <c:y val="4.3117283950617286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602443"/>
        <c:axId val="58785919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グラフ_ケース単位!$U$4</c15:sqref>
                        </c15:formulaRef>
                      </c:ext>
                    </c:extLst>
                    <c:strCache>
                      <c:ptCount val="1"/>
                      <c:pt idx="0">
                        <c:v>はね本数</c:v>
                      </c:pt>
                    </c:strCache>
                  </c:strRef>
                </c:tx>
                <c:spPr>
                  <a:solidFill>
                    <a:srgbClr val="C62828"/>
                  </a:solidFill>
                  <a:ln w="0">
                    <a:noFill/>
                  </a:ln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none"/>
                    <a:lstStyle/>
                    <a:p>
                      <a:pPr>
                        <a:defRPr sz="1000" b="0" strike="noStrike" spc="-1">
                          <a:latin typeface="Arial"/>
                        </a:defRPr>
                      </a:pPr>
                      <a:endParaRPr lang="ja-JP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1"/>
                  <c:separator> </c:separator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グラフ_ケース単位!$A$5:$A$37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グラフ_ケース単位!$U$5:$U$37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3</c:v>
                      </c:pt>
                      <c:pt idx="14">
                        <c:v>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3376-4E99-A4CA-F1B903AEA7B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グラフ_ケース単位!$R$4</c:f>
              <c:strCache>
                <c:ptCount val="1"/>
                <c:pt idx="0">
                  <c:v>平均(g)</c:v>
                </c:pt>
              </c:strCache>
            </c:strRef>
          </c:tx>
          <c:spPr>
            <a:ln w="24120">
              <a:solidFill>
                <a:srgbClr val="0D47A1"/>
              </a:solidFill>
              <a:round/>
            </a:ln>
          </c:spPr>
          <c:marker>
            <c:symbol val="circle"/>
            <c:size val="5"/>
            <c:spPr>
              <a:solidFill>
                <a:srgbClr val="0D47A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グラフ_ケース単位!$R$5:$R$37</c:f>
              <c:numCache>
                <c:formatCode>0.00</c:formatCode>
                <c:ptCount val="33"/>
                <c:pt idx="0">
                  <c:v>292.6462499999999</c:v>
                </c:pt>
                <c:pt idx="1">
                  <c:v>292.58625000000001</c:v>
                </c:pt>
                <c:pt idx="2">
                  <c:v>292.65875000000011</c:v>
                </c:pt>
                <c:pt idx="3">
                  <c:v>292.74749999999983</c:v>
                </c:pt>
                <c:pt idx="4">
                  <c:v>292.83125000000001</c:v>
                </c:pt>
                <c:pt idx="5">
                  <c:v>292.57124999999996</c:v>
                </c:pt>
                <c:pt idx="6">
                  <c:v>292.66624999999999</c:v>
                </c:pt>
                <c:pt idx="7">
                  <c:v>292.56750000000017</c:v>
                </c:pt>
                <c:pt idx="8">
                  <c:v>292.46250000000009</c:v>
                </c:pt>
                <c:pt idx="9">
                  <c:v>292.40000000000003</c:v>
                </c:pt>
                <c:pt idx="10">
                  <c:v>292.62374999999992</c:v>
                </c:pt>
                <c:pt idx="11">
                  <c:v>292.6975000000001</c:v>
                </c:pt>
                <c:pt idx="12">
                  <c:v>292.41624999999988</c:v>
                </c:pt>
                <c:pt idx="13">
                  <c:v>292.92875000000015</c:v>
                </c:pt>
                <c:pt idx="14">
                  <c:v>292.77375000000012</c:v>
                </c:pt>
                <c:pt idx="15">
                  <c:v>292.70500000000004</c:v>
                </c:pt>
                <c:pt idx="16">
                  <c:v>292.51375000000002</c:v>
                </c:pt>
                <c:pt idx="17">
                  <c:v>292.45250000000004</c:v>
                </c:pt>
                <c:pt idx="18">
                  <c:v>292.35500000000002</c:v>
                </c:pt>
                <c:pt idx="19">
                  <c:v>292.33624999999995</c:v>
                </c:pt>
                <c:pt idx="20">
                  <c:v>292.17874999999998</c:v>
                </c:pt>
                <c:pt idx="21">
                  <c:v>292.38499999999993</c:v>
                </c:pt>
                <c:pt idx="22">
                  <c:v>292.29124999999999</c:v>
                </c:pt>
                <c:pt idx="23">
                  <c:v>292.31625000000003</c:v>
                </c:pt>
                <c:pt idx="24">
                  <c:v>292.28499999999997</c:v>
                </c:pt>
                <c:pt idx="25">
                  <c:v>292.38875000000013</c:v>
                </c:pt>
                <c:pt idx="26">
                  <c:v>292.46750000000009</c:v>
                </c:pt>
                <c:pt idx="27">
                  <c:v>292.52250000000009</c:v>
                </c:pt>
                <c:pt idx="28">
                  <c:v>292.61250000000007</c:v>
                </c:pt>
                <c:pt idx="29">
                  <c:v>292.78125000000011</c:v>
                </c:pt>
                <c:pt idx="30">
                  <c:v>292.69125000000003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76-4E99-A4CA-F1B903AEA7B6}"/>
            </c:ext>
          </c:extLst>
        </c:ser>
        <c:ser>
          <c:idx val="1"/>
          <c:order val="1"/>
          <c:tx>
            <c:strRef>
              <c:f>グラフ_ケース単位!$S$4</c:f>
              <c:strCache>
                <c:ptCount val="1"/>
                <c:pt idx="0">
                  <c:v>最小(g)</c:v>
                </c:pt>
              </c:strCache>
            </c:strRef>
          </c:tx>
          <c:spPr>
            <a:ln w="11880">
              <a:solidFill>
                <a:srgbClr val="90CAF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グラフ_ケース単位!$S$5:$S$37</c:f>
              <c:numCache>
                <c:formatCode>0.00</c:formatCode>
                <c:ptCount val="33"/>
                <c:pt idx="0">
                  <c:v>291.60000000000002</c:v>
                </c:pt>
                <c:pt idx="1">
                  <c:v>291.2</c:v>
                </c:pt>
                <c:pt idx="2">
                  <c:v>291.3</c:v>
                </c:pt>
                <c:pt idx="3">
                  <c:v>291.8</c:v>
                </c:pt>
                <c:pt idx="4">
                  <c:v>291.60000000000002</c:v>
                </c:pt>
                <c:pt idx="5">
                  <c:v>291.7</c:v>
                </c:pt>
                <c:pt idx="6">
                  <c:v>291.60000000000002</c:v>
                </c:pt>
                <c:pt idx="7">
                  <c:v>291.39999999999998</c:v>
                </c:pt>
                <c:pt idx="8">
                  <c:v>291.39999999999998</c:v>
                </c:pt>
                <c:pt idx="9">
                  <c:v>291.39999999999998</c:v>
                </c:pt>
                <c:pt idx="10">
                  <c:v>291.39999999999998</c:v>
                </c:pt>
                <c:pt idx="11">
                  <c:v>291.8</c:v>
                </c:pt>
                <c:pt idx="12">
                  <c:v>291.60000000000002</c:v>
                </c:pt>
                <c:pt idx="13">
                  <c:v>291.89999999999998</c:v>
                </c:pt>
                <c:pt idx="14">
                  <c:v>291.89999999999998</c:v>
                </c:pt>
                <c:pt idx="15">
                  <c:v>291.8</c:v>
                </c:pt>
                <c:pt idx="16">
                  <c:v>291.60000000000002</c:v>
                </c:pt>
                <c:pt idx="17">
                  <c:v>291.5</c:v>
                </c:pt>
                <c:pt idx="18">
                  <c:v>291.2</c:v>
                </c:pt>
                <c:pt idx="19">
                  <c:v>291.5</c:v>
                </c:pt>
                <c:pt idx="20">
                  <c:v>291.39999999999998</c:v>
                </c:pt>
                <c:pt idx="21">
                  <c:v>291.3</c:v>
                </c:pt>
                <c:pt idx="22">
                  <c:v>291.5</c:v>
                </c:pt>
                <c:pt idx="23">
                  <c:v>291.2</c:v>
                </c:pt>
                <c:pt idx="24">
                  <c:v>291.10000000000002</c:v>
                </c:pt>
                <c:pt idx="25">
                  <c:v>291.5</c:v>
                </c:pt>
                <c:pt idx="26">
                  <c:v>291.39999999999998</c:v>
                </c:pt>
                <c:pt idx="27">
                  <c:v>291.60000000000002</c:v>
                </c:pt>
                <c:pt idx="28">
                  <c:v>291.7</c:v>
                </c:pt>
                <c:pt idx="29">
                  <c:v>291.7</c:v>
                </c:pt>
                <c:pt idx="30">
                  <c:v>291.60000000000002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76-4E99-A4CA-F1B903AEA7B6}"/>
            </c:ext>
          </c:extLst>
        </c:ser>
        <c:ser>
          <c:idx val="2"/>
          <c:order val="2"/>
          <c:tx>
            <c:strRef>
              <c:f>グラフ_ケース単位!$T$4</c:f>
              <c:strCache>
                <c:ptCount val="1"/>
                <c:pt idx="0">
                  <c:v>最大(g)</c:v>
                </c:pt>
              </c:strCache>
            </c:strRef>
          </c:tx>
          <c:spPr>
            <a:ln w="11880">
              <a:solidFill>
                <a:srgbClr val="90CAF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グラフ_ケース単位!$T$5:$T$37</c:f>
              <c:numCache>
                <c:formatCode>0.00</c:formatCode>
                <c:ptCount val="33"/>
                <c:pt idx="0">
                  <c:v>293.3</c:v>
                </c:pt>
                <c:pt idx="1">
                  <c:v>293.60000000000002</c:v>
                </c:pt>
                <c:pt idx="2">
                  <c:v>293.39999999999998</c:v>
                </c:pt>
                <c:pt idx="3">
                  <c:v>293.60000000000002</c:v>
                </c:pt>
                <c:pt idx="4">
                  <c:v>293.8</c:v>
                </c:pt>
                <c:pt idx="5">
                  <c:v>293.39999999999998</c:v>
                </c:pt>
                <c:pt idx="6">
                  <c:v>293.39999999999998</c:v>
                </c:pt>
                <c:pt idx="7">
                  <c:v>293.39999999999998</c:v>
                </c:pt>
                <c:pt idx="8">
                  <c:v>293.8</c:v>
                </c:pt>
                <c:pt idx="9">
                  <c:v>293.39999999999998</c:v>
                </c:pt>
                <c:pt idx="10">
                  <c:v>294.10000000000002</c:v>
                </c:pt>
                <c:pt idx="11">
                  <c:v>293.8</c:v>
                </c:pt>
                <c:pt idx="12">
                  <c:v>293.60000000000002</c:v>
                </c:pt>
                <c:pt idx="13">
                  <c:v>294.2</c:v>
                </c:pt>
                <c:pt idx="14">
                  <c:v>294.2</c:v>
                </c:pt>
                <c:pt idx="15">
                  <c:v>293.8</c:v>
                </c:pt>
                <c:pt idx="16">
                  <c:v>293.7</c:v>
                </c:pt>
                <c:pt idx="17">
                  <c:v>293.5</c:v>
                </c:pt>
                <c:pt idx="18">
                  <c:v>293.5</c:v>
                </c:pt>
                <c:pt idx="19">
                  <c:v>293.5</c:v>
                </c:pt>
                <c:pt idx="20">
                  <c:v>293.3</c:v>
                </c:pt>
                <c:pt idx="21">
                  <c:v>293.7</c:v>
                </c:pt>
                <c:pt idx="22">
                  <c:v>293.8</c:v>
                </c:pt>
                <c:pt idx="23">
                  <c:v>293.39999999999998</c:v>
                </c:pt>
                <c:pt idx="24">
                  <c:v>293.60000000000002</c:v>
                </c:pt>
                <c:pt idx="25">
                  <c:v>293.5</c:v>
                </c:pt>
                <c:pt idx="26">
                  <c:v>293.8</c:v>
                </c:pt>
                <c:pt idx="27">
                  <c:v>293.89999999999998</c:v>
                </c:pt>
                <c:pt idx="28">
                  <c:v>294</c:v>
                </c:pt>
                <c:pt idx="29">
                  <c:v>293.89999999999998</c:v>
                </c:pt>
                <c:pt idx="30">
                  <c:v>293.89999999999998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376-4E99-A4CA-F1B903AEA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616946"/>
        <c:axId val="22408502"/>
      </c:lineChart>
      <c:catAx>
        <c:axId val="456169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ケース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2240850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22408502"/>
        <c:scaling>
          <c:orientation val="minMax"/>
          <c:max val="298"/>
          <c:min val="29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製品の重さ </a:t>
                </a:r>
                <a:r>
                  <a:rPr lang="en-US" altLang="ja-JP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_);[Red]\(#,##0\)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45616946"/>
        <c:crosses val="autoZero"/>
        <c:crossBetween val="between"/>
        <c:majorUnit val="2"/>
      </c:valAx>
      <c:catAx>
        <c:axId val="876024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785919"/>
        <c:crosses val="autoZero"/>
        <c:auto val="1"/>
        <c:lblAlgn val="ctr"/>
        <c:lblOffset val="100"/>
        <c:noMultiLvlLbl val="0"/>
      </c:catAx>
      <c:valAx>
        <c:axId val="5878591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76024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ロット</a:t>
            </a:r>
            <a:r>
              <a:rPr lang="en-US" altLang="ja-JP" sz="1800" b="1" strike="noStrike" spc="-1">
                <a:solidFill>
                  <a:srgbClr val="000000"/>
                </a:solidFill>
                <a:latin typeface="Calibri"/>
              </a:rPr>
              <a:t>6</a:t>
            </a:r>
          </a:p>
        </c:rich>
      </c:tx>
      <c:layout>
        <c:manualLayout>
          <c:xMode val="edge"/>
          <c:yMode val="edge"/>
          <c:x val="0.12688444444444447"/>
          <c:y val="4.3117283950617286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401492"/>
        <c:axId val="14299181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グラフ_ケース単位!$Y$4</c15:sqref>
                        </c15:formulaRef>
                      </c:ext>
                    </c:extLst>
                    <c:strCache>
                      <c:ptCount val="1"/>
                      <c:pt idx="0">
                        <c:v>はね本数</c:v>
                      </c:pt>
                    </c:strCache>
                  </c:strRef>
                </c:tx>
                <c:spPr>
                  <a:solidFill>
                    <a:srgbClr val="C62828"/>
                  </a:solidFill>
                  <a:ln w="0">
                    <a:noFill/>
                  </a:ln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none"/>
                    <a:lstStyle/>
                    <a:p>
                      <a:pPr>
                        <a:defRPr sz="1000" b="0" strike="noStrike" spc="-1">
                          <a:latin typeface="Arial"/>
                        </a:defRPr>
                      </a:pPr>
                      <a:endParaRPr lang="ja-JP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1"/>
                  <c:separator> </c:separator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グラフ_ケース単位!$A$5:$A$37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グラフ_ケース単位!$Y$5:$Y$37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3</c:v>
                      </c:pt>
                      <c:pt idx="9">
                        <c:v>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39</c:v>
                      </c:pt>
                      <c:pt idx="14">
                        <c:v>14</c:v>
                      </c:pt>
                      <c:pt idx="15">
                        <c:v>7</c:v>
                      </c:pt>
                      <c:pt idx="16">
                        <c:v>4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5</c:v>
                      </c:pt>
                      <c:pt idx="20">
                        <c:v>1</c:v>
                      </c:pt>
                      <c:pt idx="21">
                        <c:v>3</c:v>
                      </c:pt>
                      <c:pt idx="22">
                        <c:v>2</c:v>
                      </c:pt>
                      <c:pt idx="23">
                        <c:v>1</c:v>
                      </c:pt>
                      <c:pt idx="24">
                        <c:v>5</c:v>
                      </c:pt>
                      <c:pt idx="25">
                        <c:v>20</c:v>
                      </c:pt>
                      <c:pt idx="26">
                        <c:v>10</c:v>
                      </c:pt>
                      <c:pt idx="27">
                        <c:v>12</c:v>
                      </c:pt>
                      <c:pt idx="28">
                        <c:v>3</c:v>
                      </c:pt>
                      <c:pt idx="29">
                        <c:v>7</c:v>
                      </c:pt>
                      <c:pt idx="30">
                        <c:v>15</c:v>
                      </c:pt>
                      <c:pt idx="31">
                        <c:v>37</c:v>
                      </c:pt>
                      <c:pt idx="32">
                        <c:v>34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F201-4E7F-950F-D54F5DF1FDA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グラフ_ケース単位!$V$4</c:f>
              <c:strCache>
                <c:ptCount val="1"/>
                <c:pt idx="0">
                  <c:v>平均(g)</c:v>
                </c:pt>
              </c:strCache>
            </c:strRef>
          </c:tx>
          <c:spPr>
            <a:ln w="24120">
              <a:solidFill>
                <a:srgbClr val="0D47A1"/>
              </a:solidFill>
              <a:round/>
            </a:ln>
          </c:spPr>
          <c:marker>
            <c:symbol val="circle"/>
            <c:size val="5"/>
            <c:spPr>
              <a:solidFill>
                <a:srgbClr val="0D47A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グラフ_ケース単位!$V$5:$V$37</c:f>
              <c:numCache>
                <c:formatCode>0.00</c:formatCode>
                <c:ptCount val="33"/>
                <c:pt idx="0">
                  <c:v>291.91624999999999</c:v>
                </c:pt>
                <c:pt idx="1">
                  <c:v>291.67374999999987</c:v>
                </c:pt>
                <c:pt idx="2">
                  <c:v>291.89375000000007</c:v>
                </c:pt>
                <c:pt idx="3">
                  <c:v>291.83249999999987</c:v>
                </c:pt>
                <c:pt idx="4">
                  <c:v>291.85625000000005</c:v>
                </c:pt>
                <c:pt idx="5">
                  <c:v>291.78124999999994</c:v>
                </c:pt>
                <c:pt idx="6">
                  <c:v>291.73250000000002</c:v>
                </c:pt>
                <c:pt idx="7">
                  <c:v>291.76749999999981</c:v>
                </c:pt>
                <c:pt idx="8">
                  <c:v>291.67999999999995</c:v>
                </c:pt>
                <c:pt idx="9">
                  <c:v>291.84000000000009</c:v>
                </c:pt>
                <c:pt idx="10">
                  <c:v>292.16874999999993</c:v>
                </c:pt>
                <c:pt idx="11">
                  <c:v>291.93625000000003</c:v>
                </c:pt>
                <c:pt idx="12">
                  <c:v>292.02875000000006</c:v>
                </c:pt>
                <c:pt idx="13">
                  <c:v>293.2525</c:v>
                </c:pt>
                <c:pt idx="14">
                  <c:v>294.48250000000013</c:v>
                </c:pt>
                <c:pt idx="15">
                  <c:v>294.48874999999992</c:v>
                </c:pt>
                <c:pt idx="16">
                  <c:v>294.48125000000005</c:v>
                </c:pt>
                <c:pt idx="17">
                  <c:v>294.16749999999996</c:v>
                </c:pt>
                <c:pt idx="18">
                  <c:v>294.5424999999999</c:v>
                </c:pt>
                <c:pt idx="19">
                  <c:v>294.41250000000014</c:v>
                </c:pt>
                <c:pt idx="20">
                  <c:v>294.25124999999991</c:v>
                </c:pt>
                <c:pt idx="21">
                  <c:v>294.26749999999993</c:v>
                </c:pt>
                <c:pt idx="22">
                  <c:v>294.22375000000005</c:v>
                </c:pt>
                <c:pt idx="23">
                  <c:v>293.87375000000009</c:v>
                </c:pt>
                <c:pt idx="24">
                  <c:v>293.66000000000003</c:v>
                </c:pt>
                <c:pt idx="25">
                  <c:v>293.67125000000004</c:v>
                </c:pt>
                <c:pt idx="26">
                  <c:v>293.69125000000008</c:v>
                </c:pt>
                <c:pt idx="27">
                  <c:v>293.97124999999994</c:v>
                </c:pt>
                <c:pt idx="28">
                  <c:v>293.66250000000002</c:v>
                </c:pt>
                <c:pt idx="29">
                  <c:v>293.78249999999997</c:v>
                </c:pt>
                <c:pt idx="30">
                  <c:v>293.81874999999991</c:v>
                </c:pt>
                <c:pt idx="31">
                  <c:v>293.44124999999997</c:v>
                </c:pt>
                <c:pt idx="32">
                  <c:v>294.52499999999998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201-4E7F-950F-D54F5DF1FDAB}"/>
            </c:ext>
          </c:extLst>
        </c:ser>
        <c:ser>
          <c:idx val="1"/>
          <c:order val="1"/>
          <c:tx>
            <c:strRef>
              <c:f>グラフ_ケース単位!$W$4</c:f>
              <c:strCache>
                <c:ptCount val="1"/>
                <c:pt idx="0">
                  <c:v>最小(g)</c:v>
                </c:pt>
              </c:strCache>
            </c:strRef>
          </c:tx>
          <c:spPr>
            <a:ln w="11880">
              <a:solidFill>
                <a:srgbClr val="90CAF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グラフ_ケース単位!$W$5:$W$37</c:f>
              <c:numCache>
                <c:formatCode>0.00</c:formatCode>
                <c:ptCount val="33"/>
                <c:pt idx="0">
                  <c:v>291</c:v>
                </c:pt>
                <c:pt idx="1">
                  <c:v>290.7</c:v>
                </c:pt>
                <c:pt idx="2">
                  <c:v>290.89999999999998</c:v>
                </c:pt>
                <c:pt idx="3">
                  <c:v>290.60000000000002</c:v>
                </c:pt>
                <c:pt idx="4">
                  <c:v>290.8</c:v>
                </c:pt>
                <c:pt idx="5">
                  <c:v>290.8</c:v>
                </c:pt>
                <c:pt idx="6">
                  <c:v>290.7</c:v>
                </c:pt>
                <c:pt idx="7">
                  <c:v>290.8</c:v>
                </c:pt>
                <c:pt idx="8">
                  <c:v>290.5</c:v>
                </c:pt>
                <c:pt idx="9">
                  <c:v>290.60000000000002</c:v>
                </c:pt>
                <c:pt idx="10">
                  <c:v>291</c:v>
                </c:pt>
                <c:pt idx="11">
                  <c:v>290.7</c:v>
                </c:pt>
                <c:pt idx="12">
                  <c:v>290.8</c:v>
                </c:pt>
                <c:pt idx="13">
                  <c:v>290.60000000000002</c:v>
                </c:pt>
                <c:pt idx="14">
                  <c:v>291.8</c:v>
                </c:pt>
                <c:pt idx="15">
                  <c:v>292.10000000000002</c:v>
                </c:pt>
                <c:pt idx="16">
                  <c:v>292.7</c:v>
                </c:pt>
                <c:pt idx="17">
                  <c:v>292</c:v>
                </c:pt>
                <c:pt idx="18">
                  <c:v>293.39999999999998</c:v>
                </c:pt>
                <c:pt idx="19">
                  <c:v>292.60000000000002</c:v>
                </c:pt>
                <c:pt idx="20">
                  <c:v>292.5</c:v>
                </c:pt>
                <c:pt idx="21">
                  <c:v>292.3</c:v>
                </c:pt>
                <c:pt idx="22">
                  <c:v>292.60000000000002</c:v>
                </c:pt>
                <c:pt idx="23">
                  <c:v>292.60000000000002</c:v>
                </c:pt>
                <c:pt idx="24">
                  <c:v>292.5</c:v>
                </c:pt>
                <c:pt idx="25">
                  <c:v>291.7</c:v>
                </c:pt>
                <c:pt idx="26">
                  <c:v>291.89999999999998</c:v>
                </c:pt>
                <c:pt idx="27">
                  <c:v>292.10000000000002</c:v>
                </c:pt>
                <c:pt idx="28">
                  <c:v>291.89999999999998</c:v>
                </c:pt>
                <c:pt idx="29">
                  <c:v>291.7</c:v>
                </c:pt>
                <c:pt idx="30">
                  <c:v>291.60000000000002</c:v>
                </c:pt>
                <c:pt idx="31">
                  <c:v>290.8</c:v>
                </c:pt>
                <c:pt idx="32">
                  <c:v>290.89999999999998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201-4E7F-950F-D54F5DF1FDAB}"/>
            </c:ext>
          </c:extLst>
        </c:ser>
        <c:ser>
          <c:idx val="2"/>
          <c:order val="2"/>
          <c:tx>
            <c:strRef>
              <c:f>グラフ_ケース単位!$X$4</c:f>
              <c:strCache>
                <c:ptCount val="1"/>
                <c:pt idx="0">
                  <c:v>最大(g)</c:v>
                </c:pt>
              </c:strCache>
            </c:strRef>
          </c:tx>
          <c:spPr>
            <a:ln w="11880">
              <a:solidFill>
                <a:srgbClr val="90CAF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グラフ_ケース単位!$X$5:$X$37</c:f>
              <c:numCache>
                <c:formatCode>0.00</c:formatCode>
                <c:ptCount val="33"/>
                <c:pt idx="0">
                  <c:v>293.10000000000002</c:v>
                </c:pt>
                <c:pt idx="1">
                  <c:v>293.10000000000002</c:v>
                </c:pt>
                <c:pt idx="2">
                  <c:v>293.10000000000002</c:v>
                </c:pt>
                <c:pt idx="3">
                  <c:v>293.10000000000002</c:v>
                </c:pt>
                <c:pt idx="4">
                  <c:v>292.89999999999998</c:v>
                </c:pt>
                <c:pt idx="5">
                  <c:v>293.10000000000002</c:v>
                </c:pt>
                <c:pt idx="6">
                  <c:v>293</c:v>
                </c:pt>
                <c:pt idx="7">
                  <c:v>292.8</c:v>
                </c:pt>
                <c:pt idx="8">
                  <c:v>292.89999999999998</c:v>
                </c:pt>
                <c:pt idx="9">
                  <c:v>293.2</c:v>
                </c:pt>
                <c:pt idx="10">
                  <c:v>293.5</c:v>
                </c:pt>
                <c:pt idx="11">
                  <c:v>293</c:v>
                </c:pt>
                <c:pt idx="12">
                  <c:v>293.10000000000002</c:v>
                </c:pt>
                <c:pt idx="13">
                  <c:v>295.60000000000002</c:v>
                </c:pt>
                <c:pt idx="14">
                  <c:v>295.89999999999998</c:v>
                </c:pt>
                <c:pt idx="15">
                  <c:v>295.89999999999998</c:v>
                </c:pt>
                <c:pt idx="16">
                  <c:v>295.89999999999998</c:v>
                </c:pt>
                <c:pt idx="17">
                  <c:v>295.3</c:v>
                </c:pt>
                <c:pt idx="18">
                  <c:v>295.89999999999998</c:v>
                </c:pt>
                <c:pt idx="19">
                  <c:v>295.7</c:v>
                </c:pt>
                <c:pt idx="20">
                  <c:v>295.5</c:v>
                </c:pt>
                <c:pt idx="21">
                  <c:v>295.60000000000002</c:v>
                </c:pt>
                <c:pt idx="22">
                  <c:v>295.3</c:v>
                </c:pt>
                <c:pt idx="23">
                  <c:v>295.2</c:v>
                </c:pt>
                <c:pt idx="24">
                  <c:v>295.2</c:v>
                </c:pt>
                <c:pt idx="25">
                  <c:v>295.3</c:v>
                </c:pt>
                <c:pt idx="26">
                  <c:v>295.60000000000002</c:v>
                </c:pt>
                <c:pt idx="27">
                  <c:v>295.3</c:v>
                </c:pt>
                <c:pt idx="28">
                  <c:v>295.2</c:v>
                </c:pt>
                <c:pt idx="29">
                  <c:v>295.39999999999998</c:v>
                </c:pt>
                <c:pt idx="30">
                  <c:v>297.2</c:v>
                </c:pt>
                <c:pt idx="31">
                  <c:v>297.39999999999998</c:v>
                </c:pt>
                <c:pt idx="32">
                  <c:v>297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201-4E7F-950F-D54F5DF1F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1911068"/>
        <c:axId val="4770928"/>
      </c:lineChart>
      <c:catAx>
        <c:axId val="819110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ケース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4770928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4770928"/>
        <c:scaling>
          <c:orientation val="minMax"/>
          <c:max val="298"/>
          <c:min val="29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製品の重さ </a:t>
                </a:r>
                <a:r>
                  <a:rPr lang="en-US" altLang="ja-JP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_);[Red]\(#,##0\)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81911068"/>
        <c:crosses val="autoZero"/>
        <c:crossBetween val="between"/>
        <c:majorUnit val="2"/>
      </c:valAx>
      <c:catAx>
        <c:axId val="724014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299181"/>
        <c:crosses val="autoZero"/>
        <c:auto val="1"/>
        <c:lblAlgn val="ctr"/>
        <c:lblOffset val="100"/>
        <c:noMultiLvlLbl val="0"/>
      </c:catAx>
      <c:valAx>
        <c:axId val="1429918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24014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ロット</a:t>
            </a:r>
            <a:r>
              <a:rPr lang="en-US" altLang="ja-JP" sz="1800" b="1" strike="noStrike" spc="-1">
                <a:solidFill>
                  <a:srgbClr val="000000"/>
                </a:solidFill>
                <a:latin typeface="Calibri"/>
              </a:rPr>
              <a:t>7</a:t>
            </a:r>
          </a:p>
        </c:rich>
      </c:tx>
      <c:layout>
        <c:manualLayout>
          <c:xMode val="edge"/>
          <c:yMode val="edge"/>
          <c:x val="0.12923629629629632"/>
          <c:y val="3.9197530864197534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886356"/>
        <c:axId val="82108441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グラフ_ケース単位!$AC$4</c15:sqref>
                        </c15:formulaRef>
                      </c:ext>
                    </c:extLst>
                    <c:strCache>
                      <c:ptCount val="1"/>
                      <c:pt idx="0">
                        <c:v>はね本数</c:v>
                      </c:pt>
                    </c:strCache>
                  </c:strRef>
                </c:tx>
                <c:spPr>
                  <a:solidFill>
                    <a:srgbClr val="C62828"/>
                  </a:solidFill>
                  <a:ln w="0">
                    <a:noFill/>
                  </a:ln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none"/>
                    <a:lstStyle/>
                    <a:p>
                      <a:pPr>
                        <a:defRPr sz="1000" b="0" strike="noStrike" spc="-1">
                          <a:latin typeface="Arial"/>
                        </a:defRPr>
                      </a:pPr>
                      <a:endParaRPr lang="ja-JP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1"/>
                  <c:separator> </c:separator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グラフ_ケース単位!$A$5:$A$37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グラフ_ケース単位!$AC$5:$AC$37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8</c:v>
                      </c:pt>
                      <c:pt idx="1">
                        <c:v>7</c:v>
                      </c:pt>
                      <c:pt idx="2">
                        <c:v>12</c:v>
                      </c:pt>
                      <c:pt idx="3">
                        <c:v>8</c:v>
                      </c:pt>
                      <c:pt idx="4">
                        <c:v>3</c:v>
                      </c:pt>
                      <c:pt idx="5">
                        <c:v>11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23</c:v>
                      </c:pt>
                      <c:pt idx="9">
                        <c:v>11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0</c:v>
                      </c:pt>
                      <c:pt idx="13">
                        <c:v>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</c:v>
                      </c:pt>
                      <c:pt idx="19">
                        <c:v>1</c:v>
                      </c:pt>
                      <c:pt idx="20">
                        <c:v>4</c:v>
                      </c:pt>
                      <c:pt idx="21">
                        <c:v>0</c:v>
                      </c:pt>
                      <c:pt idx="22">
                        <c:v>1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9B01-4E11-8876-4BA602A5682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グラフ_ケース単位!$Z$4</c:f>
              <c:strCache>
                <c:ptCount val="1"/>
                <c:pt idx="0">
                  <c:v>平均(g)</c:v>
                </c:pt>
              </c:strCache>
            </c:strRef>
          </c:tx>
          <c:spPr>
            <a:ln w="24120">
              <a:solidFill>
                <a:srgbClr val="0D47A1"/>
              </a:solidFill>
              <a:round/>
            </a:ln>
          </c:spPr>
          <c:marker>
            <c:symbol val="circle"/>
            <c:size val="5"/>
            <c:spPr>
              <a:solidFill>
                <a:srgbClr val="0D47A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グラフ_ケース単位!$Z$5:$Z$37</c:f>
              <c:numCache>
                <c:formatCode>0.00</c:formatCode>
                <c:ptCount val="33"/>
                <c:pt idx="0">
                  <c:v>294.39750000000015</c:v>
                </c:pt>
                <c:pt idx="1">
                  <c:v>294.11499999999995</c:v>
                </c:pt>
                <c:pt idx="2">
                  <c:v>294.02499999999998</c:v>
                </c:pt>
                <c:pt idx="3">
                  <c:v>294.22749999999985</c:v>
                </c:pt>
                <c:pt idx="4">
                  <c:v>294.25374999999997</c:v>
                </c:pt>
                <c:pt idx="5">
                  <c:v>294.23874999999998</c:v>
                </c:pt>
                <c:pt idx="6">
                  <c:v>294.32625000000002</c:v>
                </c:pt>
                <c:pt idx="7">
                  <c:v>294.4562499999999</c:v>
                </c:pt>
                <c:pt idx="8">
                  <c:v>294.40375000000006</c:v>
                </c:pt>
                <c:pt idx="9">
                  <c:v>294.40875</c:v>
                </c:pt>
                <c:pt idx="10">
                  <c:v>294.27749999999997</c:v>
                </c:pt>
                <c:pt idx="11">
                  <c:v>294.35625000000005</c:v>
                </c:pt>
                <c:pt idx="12">
                  <c:v>294.92250000000001</c:v>
                </c:pt>
                <c:pt idx="13">
                  <c:v>295.18124999999998</c:v>
                </c:pt>
                <c:pt idx="14">
                  <c:v>294.29625000000021</c:v>
                </c:pt>
                <c:pt idx="15">
                  <c:v>294.49499999999995</c:v>
                </c:pt>
                <c:pt idx="16">
                  <c:v>294.36249999999995</c:v>
                </c:pt>
                <c:pt idx="17">
                  <c:v>294.25000000000011</c:v>
                </c:pt>
                <c:pt idx="18">
                  <c:v>294.34375000000011</c:v>
                </c:pt>
                <c:pt idx="19">
                  <c:v>294.24875000000003</c:v>
                </c:pt>
                <c:pt idx="20">
                  <c:v>294.14499999999987</c:v>
                </c:pt>
                <c:pt idx="21">
                  <c:v>294.05749999999995</c:v>
                </c:pt>
                <c:pt idx="22">
                  <c:v>294.55749999999995</c:v>
                </c:pt>
                <c:pt idx="23">
                  <c:v>294.22374999999994</c:v>
                </c:pt>
                <c:pt idx="24">
                  <c:v>294.23874999999992</c:v>
                </c:pt>
                <c:pt idx="25">
                  <c:v>294.13125000000014</c:v>
                </c:pt>
                <c:pt idx="26">
                  <c:v>294.73625000000004</c:v>
                </c:pt>
                <c:pt idx="27">
                  <c:v>294.75124999999991</c:v>
                </c:pt>
                <c:pt idx="28">
                  <c:v>294.76375000000007</c:v>
                </c:pt>
                <c:pt idx="29">
                  <c:v>294.68999999999994</c:v>
                </c:pt>
                <c:pt idx="30">
                  <c:v>295.08999999999997</c:v>
                </c:pt>
                <c:pt idx="31">
                  <c:v>294.73124999999999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B01-4E11-8876-4BA602A5682F}"/>
            </c:ext>
          </c:extLst>
        </c:ser>
        <c:ser>
          <c:idx val="1"/>
          <c:order val="1"/>
          <c:tx>
            <c:strRef>
              <c:f>グラフ_ケース単位!$AA$4</c:f>
              <c:strCache>
                <c:ptCount val="1"/>
                <c:pt idx="0">
                  <c:v>最小(g)</c:v>
                </c:pt>
              </c:strCache>
            </c:strRef>
          </c:tx>
          <c:spPr>
            <a:ln w="11880">
              <a:solidFill>
                <a:srgbClr val="90CAF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グラフ_ケース単位!$AA$5:$AA$37</c:f>
              <c:numCache>
                <c:formatCode>0.00</c:formatCode>
                <c:ptCount val="33"/>
                <c:pt idx="0">
                  <c:v>292.39999999999998</c:v>
                </c:pt>
                <c:pt idx="1">
                  <c:v>292.3</c:v>
                </c:pt>
                <c:pt idx="2">
                  <c:v>292</c:v>
                </c:pt>
                <c:pt idx="3">
                  <c:v>292.3</c:v>
                </c:pt>
                <c:pt idx="4">
                  <c:v>292.8</c:v>
                </c:pt>
                <c:pt idx="5">
                  <c:v>292.39999999999998</c:v>
                </c:pt>
                <c:pt idx="6">
                  <c:v>292.5</c:v>
                </c:pt>
                <c:pt idx="7">
                  <c:v>292.7</c:v>
                </c:pt>
                <c:pt idx="8">
                  <c:v>292.39999999999998</c:v>
                </c:pt>
                <c:pt idx="9">
                  <c:v>292.7</c:v>
                </c:pt>
                <c:pt idx="10">
                  <c:v>292.2</c:v>
                </c:pt>
                <c:pt idx="11">
                  <c:v>292.2</c:v>
                </c:pt>
                <c:pt idx="12">
                  <c:v>292.2</c:v>
                </c:pt>
                <c:pt idx="13">
                  <c:v>292.5</c:v>
                </c:pt>
                <c:pt idx="14">
                  <c:v>292.5</c:v>
                </c:pt>
                <c:pt idx="15">
                  <c:v>293</c:v>
                </c:pt>
                <c:pt idx="16">
                  <c:v>292.89999999999998</c:v>
                </c:pt>
                <c:pt idx="17">
                  <c:v>292.3</c:v>
                </c:pt>
                <c:pt idx="18">
                  <c:v>291.39999999999998</c:v>
                </c:pt>
                <c:pt idx="19">
                  <c:v>291.7</c:v>
                </c:pt>
                <c:pt idx="20">
                  <c:v>291.5</c:v>
                </c:pt>
                <c:pt idx="21">
                  <c:v>292.7</c:v>
                </c:pt>
                <c:pt idx="22">
                  <c:v>291.5</c:v>
                </c:pt>
                <c:pt idx="23">
                  <c:v>292.8</c:v>
                </c:pt>
                <c:pt idx="24">
                  <c:v>292.7</c:v>
                </c:pt>
                <c:pt idx="25">
                  <c:v>293</c:v>
                </c:pt>
                <c:pt idx="26">
                  <c:v>292.7</c:v>
                </c:pt>
                <c:pt idx="27">
                  <c:v>293</c:v>
                </c:pt>
                <c:pt idx="28">
                  <c:v>293</c:v>
                </c:pt>
                <c:pt idx="29">
                  <c:v>292.7</c:v>
                </c:pt>
                <c:pt idx="30">
                  <c:v>293</c:v>
                </c:pt>
                <c:pt idx="31">
                  <c:v>292.60000000000002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B01-4E11-8876-4BA602A5682F}"/>
            </c:ext>
          </c:extLst>
        </c:ser>
        <c:ser>
          <c:idx val="2"/>
          <c:order val="2"/>
          <c:tx>
            <c:strRef>
              <c:f>グラフ_ケース単位!$AB$4</c:f>
              <c:strCache>
                <c:ptCount val="1"/>
                <c:pt idx="0">
                  <c:v>最大(g)</c:v>
                </c:pt>
              </c:strCache>
            </c:strRef>
          </c:tx>
          <c:spPr>
            <a:ln w="11880">
              <a:solidFill>
                <a:srgbClr val="90CAF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グラフ_ケース単位!$AB$5:$AB$37</c:f>
              <c:numCache>
                <c:formatCode>0.00</c:formatCode>
                <c:ptCount val="33"/>
                <c:pt idx="0">
                  <c:v>296.2</c:v>
                </c:pt>
                <c:pt idx="1">
                  <c:v>296.2</c:v>
                </c:pt>
                <c:pt idx="2">
                  <c:v>296.3</c:v>
                </c:pt>
                <c:pt idx="3">
                  <c:v>296.60000000000002</c:v>
                </c:pt>
                <c:pt idx="4">
                  <c:v>296.39999999999998</c:v>
                </c:pt>
                <c:pt idx="5">
                  <c:v>297.2</c:v>
                </c:pt>
                <c:pt idx="6">
                  <c:v>296.2</c:v>
                </c:pt>
                <c:pt idx="7">
                  <c:v>296.7</c:v>
                </c:pt>
                <c:pt idx="8">
                  <c:v>296.39999999999998</c:v>
                </c:pt>
                <c:pt idx="9">
                  <c:v>296.39999999999998</c:v>
                </c:pt>
                <c:pt idx="10">
                  <c:v>296.7</c:v>
                </c:pt>
                <c:pt idx="11">
                  <c:v>296.7</c:v>
                </c:pt>
                <c:pt idx="12">
                  <c:v>296.60000000000002</c:v>
                </c:pt>
                <c:pt idx="13">
                  <c:v>296.7</c:v>
                </c:pt>
                <c:pt idx="14">
                  <c:v>296.39999999999998</c:v>
                </c:pt>
                <c:pt idx="15">
                  <c:v>296.60000000000002</c:v>
                </c:pt>
                <c:pt idx="16">
                  <c:v>296.2</c:v>
                </c:pt>
                <c:pt idx="17">
                  <c:v>296.3</c:v>
                </c:pt>
                <c:pt idx="18">
                  <c:v>296.8</c:v>
                </c:pt>
                <c:pt idx="19">
                  <c:v>296.39999999999998</c:v>
                </c:pt>
                <c:pt idx="20">
                  <c:v>297.2</c:v>
                </c:pt>
                <c:pt idx="21">
                  <c:v>296.39999999999998</c:v>
                </c:pt>
                <c:pt idx="22">
                  <c:v>297</c:v>
                </c:pt>
                <c:pt idx="23">
                  <c:v>296.3</c:v>
                </c:pt>
                <c:pt idx="24">
                  <c:v>296.10000000000002</c:v>
                </c:pt>
                <c:pt idx="25">
                  <c:v>295.39999999999998</c:v>
                </c:pt>
                <c:pt idx="26">
                  <c:v>296.39999999999998</c:v>
                </c:pt>
                <c:pt idx="27">
                  <c:v>296.3</c:v>
                </c:pt>
                <c:pt idx="28">
                  <c:v>296.7</c:v>
                </c:pt>
                <c:pt idx="29">
                  <c:v>296.39999999999998</c:v>
                </c:pt>
                <c:pt idx="30">
                  <c:v>296.60000000000002</c:v>
                </c:pt>
                <c:pt idx="31">
                  <c:v>296.60000000000002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B01-4E11-8876-4BA602A56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520975"/>
        <c:axId val="35007907"/>
      </c:lineChart>
      <c:catAx>
        <c:axId val="85209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ケース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35007907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35007907"/>
        <c:scaling>
          <c:orientation val="minMax"/>
          <c:max val="298"/>
          <c:min val="29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製品の重さ </a:t>
                </a:r>
                <a:r>
                  <a:rPr lang="en-US" altLang="ja-JP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_);[Red]\(#,##0\)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8520975"/>
        <c:crosses val="autoZero"/>
        <c:crossBetween val="between"/>
        <c:majorUnit val="2"/>
      </c:valAx>
      <c:catAx>
        <c:axId val="638863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2108441"/>
        <c:crosses val="autoZero"/>
        <c:auto val="1"/>
        <c:lblAlgn val="ctr"/>
        <c:lblOffset val="100"/>
        <c:noMultiLvlLbl val="0"/>
      </c:catAx>
      <c:valAx>
        <c:axId val="8210844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38863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ロット</a:t>
            </a:r>
            <a:r>
              <a:rPr lang="en-US" altLang="ja-JP" sz="1800" b="1" strike="noStrike" spc="-1">
                <a:solidFill>
                  <a:srgbClr val="000000"/>
                </a:solidFill>
                <a:latin typeface="Calibri"/>
              </a:rPr>
              <a:t>8</a:t>
            </a:r>
          </a:p>
        </c:rich>
      </c:tx>
      <c:layout>
        <c:manualLayout>
          <c:xMode val="edge"/>
          <c:yMode val="edge"/>
          <c:x val="0.12688444444444447"/>
          <c:y val="3.5277777777777776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716567"/>
        <c:axId val="68984958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グラフ_ケース単位!$AG$4</c15:sqref>
                        </c15:formulaRef>
                      </c:ext>
                    </c:extLst>
                    <c:strCache>
                      <c:ptCount val="1"/>
                      <c:pt idx="0">
                        <c:v>はね本数</c:v>
                      </c:pt>
                    </c:strCache>
                  </c:strRef>
                </c:tx>
                <c:spPr>
                  <a:solidFill>
                    <a:srgbClr val="C62828"/>
                  </a:solidFill>
                  <a:ln w="0">
                    <a:noFill/>
                  </a:ln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none"/>
                    <a:lstStyle/>
                    <a:p>
                      <a:pPr>
                        <a:defRPr sz="1000" b="0" strike="noStrike" spc="-1">
                          <a:latin typeface="Arial"/>
                        </a:defRPr>
                      </a:pPr>
                      <a:endParaRPr lang="ja-JP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1"/>
                  <c:separator> </c:separator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グラフ_ケース単位!$A$5:$A$37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グラフ_ケース単位!$AG$5:$AG$37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8</c:v>
                      </c:pt>
                      <c:pt idx="1">
                        <c:v>6</c:v>
                      </c:pt>
                      <c:pt idx="2">
                        <c:v>19</c:v>
                      </c:pt>
                      <c:pt idx="3">
                        <c:v>8</c:v>
                      </c:pt>
                      <c:pt idx="4">
                        <c:v>7</c:v>
                      </c:pt>
                      <c:pt idx="5">
                        <c:v>9</c:v>
                      </c:pt>
                      <c:pt idx="6">
                        <c:v>5</c:v>
                      </c:pt>
                      <c:pt idx="7">
                        <c:v>0</c:v>
                      </c:pt>
                      <c:pt idx="8">
                        <c:v>3</c:v>
                      </c:pt>
                      <c:pt idx="9">
                        <c:v>6</c:v>
                      </c:pt>
                      <c:pt idx="10">
                        <c:v>2</c:v>
                      </c:pt>
                      <c:pt idx="11">
                        <c:v>1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7</c:v>
                      </c:pt>
                      <c:pt idx="15">
                        <c:v>4</c:v>
                      </c:pt>
                      <c:pt idx="16">
                        <c:v>2</c:v>
                      </c:pt>
                      <c:pt idx="17">
                        <c:v>3</c:v>
                      </c:pt>
                      <c:pt idx="18">
                        <c:v>5</c:v>
                      </c:pt>
                      <c:pt idx="19">
                        <c:v>1</c:v>
                      </c:pt>
                      <c:pt idx="20">
                        <c:v>6</c:v>
                      </c:pt>
                      <c:pt idx="21">
                        <c:v>0</c:v>
                      </c:pt>
                      <c:pt idx="22">
                        <c:v>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E7F6-4E7E-B0D3-5F11D93A6CD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グラフ_ケース単位!$AD$4</c:f>
              <c:strCache>
                <c:ptCount val="1"/>
                <c:pt idx="0">
                  <c:v>平均(g)</c:v>
                </c:pt>
              </c:strCache>
            </c:strRef>
          </c:tx>
          <c:spPr>
            <a:ln w="24120">
              <a:solidFill>
                <a:srgbClr val="0D47A1"/>
              </a:solidFill>
              <a:round/>
            </a:ln>
          </c:spPr>
          <c:marker>
            <c:symbol val="circle"/>
            <c:size val="5"/>
            <c:spPr>
              <a:solidFill>
                <a:srgbClr val="0D47A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グラフ_ケース単位!$AD$5:$AD$37</c:f>
              <c:numCache>
                <c:formatCode>0.00</c:formatCode>
                <c:ptCount val="33"/>
                <c:pt idx="0">
                  <c:v>295.03624999999988</c:v>
                </c:pt>
                <c:pt idx="1">
                  <c:v>295.12999999999982</c:v>
                </c:pt>
                <c:pt idx="2">
                  <c:v>295.255</c:v>
                </c:pt>
                <c:pt idx="3">
                  <c:v>295.05374999999992</c:v>
                </c:pt>
                <c:pt idx="4">
                  <c:v>295.12000000000012</c:v>
                </c:pt>
                <c:pt idx="5">
                  <c:v>295.21249999999998</c:v>
                </c:pt>
                <c:pt idx="6">
                  <c:v>295.04625000000004</c:v>
                </c:pt>
                <c:pt idx="7">
                  <c:v>295.09125000000006</c:v>
                </c:pt>
                <c:pt idx="8">
                  <c:v>295.06375000000008</c:v>
                </c:pt>
                <c:pt idx="9">
                  <c:v>294.9249999999999</c:v>
                </c:pt>
                <c:pt idx="10">
                  <c:v>295.18874999999991</c:v>
                </c:pt>
                <c:pt idx="11">
                  <c:v>295.13749999999999</c:v>
                </c:pt>
                <c:pt idx="12">
                  <c:v>295.07375000000002</c:v>
                </c:pt>
                <c:pt idx="13">
                  <c:v>294.92000000000013</c:v>
                </c:pt>
                <c:pt idx="14">
                  <c:v>295.02249999999998</c:v>
                </c:pt>
                <c:pt idx="15">
                  <c:v>295.35124999999994</c:v>
                </c:pt>
                <c:pt idx="16">
                  <c:v>295.17249999999996</c:v>
                </c:pt>
                <c:pt idx="17">
                  <c:v>294.72500000000014</c:v>
                </c:pt>
                <c:pt idx="18">
                  <c:v>293.8075</c:v>
                </c:pt>
                <c:pt idx="19">
                  <c:v>295.26874999999984</c:v>
                </c:pt>
                <c:pt idx="20">
                  <c:v>295.51500000000004</c:v>
                </c:pt>
                <c:pt idx="21">
                  <c:v>295.47000000000003</c:v>
                </c:pt>
                <c:pt idx="22">
                  <c:v>295.27500000000003</c:v>
                </c:pt>
                <c:pt idx="23">
                  <c:v>295.05499999999984</c:v>
                </c:pt>
                <c:pt idx="24">
                  <c:v>294.84250000000009</c:v>
                </c:pt>
                <c:pt idx="25">
                  <c:v>294.84625000000005</c:v>
                </c:pt>
                <c:pt idx="26">
                  <c:v>294.83999999999997</c:v>
                </c:pt>
                <c:pt idx="27">
                  <c:v>294.87375000000009</c:v>
                </c:pt>
                <c:pt idx="28">
                  <c:v>294.86250000000013</c:v>
                </c:pt>
                <c:pt idx="29">
                  <c:v>294.82125000000002</c:v>
                </c:pt>
                <c:pt idx="30">
                  <c:v>295.03124999999989</c:v>
                </c:pt>
                <c:pt idx="31">
                  <c:v>294.98875000000004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7F6-4E7E-B0D3-5F11D93A6CD7}"/>
            </c:ext>
          </c:extLst>
        </c:ser>
        <c:ser>
          <c:idx val="1"/>
          <c:order val="1"/>
          <c:tx>
            <c:strRef>
              <c:f>グラフ_ケース単位!$AE$4</c:f>
              <c:strCache>
                <c:ptCount val="1"/>
                <c:pt idx="0">
                  <c:v>最小(g)</c:v>
                </c:pt>
              </c:strCache>
            </c:strRef>
          </c:tx>
          <c:spPr>
            <a:ln w="11880">
              <a:solidFill>
                <a:srgbClr val="90CAF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グラフ_ケース単位!$AE$5:$AE$37</c:f>
              <c:numCache>
                <c:formatCode>0.00</c:formatCode>
                <c:ptCount val="33"/>
                <c:pt idx="0">
                  <c:v>292.89999999999998</c:v>
                </c:pt>
                <c:pt idx="1">
                  <c:v>292.39999999999998</c:v>
                </c:pt>
                <c:pt idx="2">
                  <c:v>292.60000000000002</c:v>
                </c:pt>
                <c:pt idx="3">
                  <c:v>292.39999999999998</c:v>
                </c:pt>
                <c:pt idx="4">
                  <c:v>292.5</c:v>
                </c:pt>
                <c:pt idx="5">
                  <c:v>293</c:v>
                </c:pt>
                <c:pt idx="6">
                  <c:v>293.3</c:v>
                </c:pt>
                <c:pt idx="7">
                  <c:v>293.8</c:v>
                </c:pt>
                <c:pt idx="8">
                  <c:v>292.5</c:v>
                </c:pt>
                <c:pt idx="9">
                  <c:v>292.8</c:v>
                </c:pt>
                <c:pt idx="10">
                  <c:v>292.7</c:v>
                </c:pt>
                <c:pt idx="11">
                  <c:v>292.5</c:v>
                </c:pt>
                <c:pt idx="12">
                  <c:v>292.8</c:v>
                </c:pt>
                <c:pt idx="13">
                  <c:v>292.5</c:v>
                </c:pt>
                <c:pt idx="14">
                  <c:v>292.39999999999998</c:v>
                </c:pt>
                <c:pt idx="15">
                  <c:v>292.39999999999998</c:v>
                </c:pt>
                <c:pt idx="16">
                  <c:v>292.39999999999998</c:v>
                </c:pt>
                <c:pt idx="17">
                  <c:v>292.2</c:v>
                </c:pt>
                <c:pt idx="18">
                  <c:v>292.3</c:v>
                </c:pt>
                <c:pt idx="19">
                  <c:v>292.5</c:v>
                </c:pt>
                <c:pt idx="20">
                  <c:v>293.7</c:v>
                </c:pt>
                <c:pt idx="21">
                  <c:v>293.3</c:v>
                </c:pt>
                <c:pt idx="22">
                  <c:v>294</c:v>
                </c:pt>
                <c:pt idx="23">
                  <c:v>293.10000000000002</c:v>
                </c:pt>
                <c:pt idx="24">
                  <c:v>292.7</c:v>
                </c:pt>
                <c:pt idx="25">
                  <c:v>292.7</c:v>
                </c:pt>
                <c:pt idx="26">
                  <c:v>293.7</c:v>
                </c:pt>
                <c:pt idx="27">
                  <c:v>293.7</c:v>
                </c:pt>
                <c:pt idx="28">
                  <c:v>292.89999999999998</c:v>
                </c:pt>
                <c:pt idx="29">
                  <c:v>293.5</c:v>
                </c:pt>
                <c:pt idx="30">
                  <c:v>294.10000000000002</c:v>
                </c:pt>
                <c:pt idx="31">
                  <c:v>292.89999999999998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7F6-4E7E-B0D3-5F11D93A6CD7}"/>
            </c:ext>
          </c:extLst>
        </c:ser>
        <c:ser>
          <c:idx val="2"/>
          <c:order val="2"/>
          <c:tx>
            <c:strRef>
              <c:f>グラフ_ケース単位!$AF$4</c:f>
              <c:strCache>
                <c:ptCount val="1"/>
                <c:pt idx="0">
                  <c:v>最大(g)</c:v>
                </c:pt>
              </c:strCache>
            </c:strRef>
          </c:tx>
          <c:spPr>
            <a:ln w="11880">
              <a:solidFill>
                <a:srgbClr val="90CAF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グラフ_ケース単位!$AF$5:$AF$37</c:f>
              <c:numCache>
                <c:formatCode>0.00</c:formatCode>
                <c:ptCount val="33"/>
                <c:pt idx="0">
                  <c:v>296.2</c:v>
                </c:pt>
                <c:pt idx="1">
                  <c:v>296.5</c:v>
                </c:pt>
                <c:pt idx="2">
                  <c:v>296.60000000000002</c:v>
                </c:pt>
                <c:pt idx="3">
                  <c:v>296.5</c:v>
                </c:pt>
                <c:pt idx="4">
                  <c:v>296.39999999999998</c:v>
                </c:pt>
                <c:pt idx="5">
                  <c:v>296.3</c:v>
                </c:pt>
                <c:pt idx="6">
                  <c:v>296.39999999999998</c:v>
                </c:pt>
                <c:pt idx="7">
                  <c:v>296.3</c:v>
                </c:pt>
                <c:pt idx="8">
                  <c:v>296.39999999999998</c:v>
                </c:pt>
                <c:pt idx="9">
                  <c:v>296.39999999999998</c:v>
                </c:pt>
                <c:pt idx="10">
                  <c:v>296.5</c:v>
                </c:pt>
                <c:pt idx="11">
                  <c:v>296.3</c:v>
                </c:pt>
                <c:pt idx="12">
                  <c:v>296.7</c:v>
                </c:pt>
                <c:pt idx="13">
                  <c:v>296.3</c:v>
                </c:pt>
                <c:pt idx="14">
                  <c:v>296.60000000000002</c:v>
                </c:pt>
                <c:pt idx="15">
                  <c:v>296.5</c:v>
                </c:pt>
                <c:pt idx="16">
                  <c:v>296.5</c:v>
                </c:pt>
                <c:pt idx="17">
                  <c:v>296.10000000000002</c:v>
                </c:pt>
                <c:pt idx="18">
                  <c:v>296.8</c:v>
                </c:pt>
                <c:pt idx="19">
                  <c:v>296.60000000000002</c:v>
                </c:pt>
                <c:pt idx="20">
                  <c:v>296.89999999999998</c:v>
                </c:pt>
                <c:pt idx="21">
                  <c:v>296.60000000000002</c:v>
                </c:pt>
                <c:pt idx="22">
                  <c:v>296.60000000000002</c:v>
                </c:pt>
                <c:pt idx="23">
                  <c:v>296.39999999999998</c:v>
                </c:pt>
                <c:pt idx="24">
                  <c:v>296</c:v>
                </c:pt>
                <c:pt idx="25">
                  <c:v>296.3</c:v>
                </c:pt>
                <c:pt idx="26">
                  <c:v>296</c:v>
                </c:pt>
                <c:pt idx="27">
                  <c:v>296</c:v>
                </c:pt>
                <c:pt idx="28">
                  <c:v>295.7</c:v>
                </c:pt>
                <c:pt idx="29">
                  <c:v>296.10000000000002</c:v>
                </c:pt>
                <c:pt idx="30">
                  <c:v>296.2</c:v>
                </c:pt>
                <c:pt idx="31">
                  <c:v>296.60000000000002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7F6-4E7E-B0D3-5F11D93A6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0718847"/>
        <c:axId val="57674204"/>
      </c:lineChart>
      <c:catAx>
        <c:axId val="307188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ケース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57674204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57674204"/>
        <c:scaling>
          <c:orientation val="minMax"/>
          <c:max val="298"/>
          <c:min val="29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製品の重さ </a:t>
                </a:r>
                <a:r>
                  <a:rPr lang="en-US" altLang="ja-JP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_);[Red]\(#,##0\)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30718847"/>
        <c:crosses val="autoZero"/>
        <c:crossBetween val="between"/>
        <c:majorUnit val="2"/>
      </c:valAx>
      <c:catAx>
        <c:axId val="337165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8984958"/>
        <c:crosses val="autoZero"/>
        <c:auto val="1"/>
        <c:lblAlgn val="ctr"/>
        <c:lblOffset val="100"/>
        <c:noMultiLvlLbl val="0"/>
      </c:catAx>
      <c:valAx>
        <c:axId val="6898495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37165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ロット</a:t>
            </a:r>
            <a:r>
              <a:rPr lang="en-US" altLang="ja-JP" sz="1800" b="1" strike="noStrike" spc="-1">
                <a:solidFill>
                  <a:srgbClr val="000000"/>
                </a:solidFill>
                <a:latin typeface="Calibri"/>
              </a:rPr>
              <a:t>9</a:t>
            </a:r>
          </a:p>
        </c:rich>
      </c:tx>
      <c:layout>
        <c:manualLayout>
          <c:xMode val="edge"/>
          <c:yMode val="edge"/>
          <c:x val="0.13158814814814818"/>
          <c:y val="4.3117283950617286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070843"/>
        <c:axId val="63759580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グラフ_ケース単位!$AK$4</c15:sqref>
                        </c15:formulaRef>
                      </c:ext>
                    </c:extLst>
                    <c:strCache>
                      <c:ptCount val="1"/>
                      <c:pt idx="0">
                        <c:v>はね本数</c:v>
                      </c:pt>
                    </c:strCache>
                  </c:strRef>
                </c:tx>
                <c:spPr>
                  <a:solidFill>
                    <a:srgbClr val="C62828"/>
                  </a:solidFill>
                  <a:ln w="0">
                    <a:noFill/>
                  </a:ln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none"/>
                    <a:lstStyle/>
                    <a:p>
                      <a:pPr>
                        <a:defRPr sz="1000" b="0" strike="noStrike" spc="-1">
                          <a:latin typeface="Arial"/>
                        </a:defRPr>
                      </a:pPr>
                      <a:endParaRPr lang="ja-JP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1"/>
                  <c:separator> </c:separator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グラフ_ケース単位!$A$5:$A$37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グラフ_ケース単位!$AK$5:$AK$37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32</c:v>
                      </c:pt>
                      <c:pt idx="1">
                        <c:v>10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3</c:v>
                      </c:pt>
                      <c:pt idx="7">
                        <c:v>1</c:v>
                      </c:pt>
                      <c:pt idx="8">
                        <c:v>0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1</c:v>
                      </c:pt>
                      <c:pt idx="12">
                        <c:v>6</c:v>
                      </c:pt>
                      <c:pt idx="13">
                        <c:v>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3</c:v>
                      </c:pt>
                      <c:pt idx="22">
                        <c:v>0</c:v>
                      </c:pt>
                      <c:pt idx="23">
                        <c:v>3</c:v>
                      </c:pt>
                      <c:pt idx="24">
                        <c:v>6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2E73-455F-BA9A-DE3EC4670B4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グラフ_ケース単位!$AH$4</c:f>
              <c:strCache>
                <c:ptCount val="1"/>
                <c:pt idx="0">
                  <c:v>平均(g)</c:v>
                </c:pt>
              </c:strCache>
            </c:strRef>
          </c:tx>
          <c:spPr>
            <a:ln w="24120">
              <a:solidFill>
                <a:srgbClr val="0D47A1"/>
              </a:solidFill>
              <a:round/>
            </a:ln>
          </c:spPr>
          <c:marker>
            <c:symbol val="circle"/>
            <c:size val="5"/>
            <c:spPr>
              <a:solidFill>
                <a:srgbClr val="0D47A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グラフ_ケース単位!$AH$5:$AH$37</c:f>
              <c:numCache>
                <c:formatCode>0.00</c:formatCode>
                <c:ptCount val="33"/>
                <c:pt idx="0">
                  <c:v>294.05624999999998</c:v>
                </c:pt>
                <c:pt idx="1">
                  <c:v>292.90625000000011</c:v>
                </c:pt>
                <c:pt idx="2">
                  <c:v>292.64249999999993</c:v>
                </c:pt>
                <c:pt idx="3">
                  <c:v>292.95375000000001</c:v>
                </c:pt>
                <c:pt idx="4">
                  <c:v>292.66500000000002</c:v>
                </c:pt>
                <c:pt idx="5">
                  <c:v>292.63625000000002</c:v>
                </c:pt>
                <c:pt idx="6">
                  <c:v>292.62500000000006</c:v>
                </c:pt>
                <c:pt idx="7">
                  <c:v>292.76625000000001</c:v>
                </c:pt>
                <c:pt idx="8">
                  <c:v>292.53375000000005</c:v>
                </c:pt>
                <c:pt idx="9">
                  <c:v>292.55249999999995</c:v>
                </c:pt>
                <c:pt idx="10">
                  <c:v>292.61999999999989</c:v>
                </c:pt>
                <c:pt idx="11">
                  <c:v>292.76749999999976</c:v>
                </c:pt>
                <c:pt idx="12">
                  <c:v>292.50749999999988</c:v>
                </c:pt>
                <c:pt idx="13">
                  <c:v>292.57874999999996</c:v>
                </c:pt>
                <c:pt idx="14">
                  <c:v>292.61750000000001</c:v>
                </c:pt>
                <c:pt idx="15">
                  <c:v>292.71500000000003</c:v>
                </c:pt>
                <c:pt idx="16">
                  <c:v>292.59749999999991</c:v>
                </c:pt>
                <c:pt idx="17">
                  <c:v>292.66750000000002</c:v>
                </c:pt>
                <c:pt idx="18">
                  <c:v>292.47749999999996</c:v>
                </c:pt>
                <c:pt idx="19">
                  <c:v>292.52374999999995</c:v>
                </c:pt>
                <c:pt idx="20">
                  <c:v>292.4375</c:v>
                </c:pt>
                <c:pt idx="21">
                  <c:v>292.39875000000006</c:v>
                </c:pt>
                <c:pt idx="22">
                  <c:v>292.55499999999995</c:v>
                </c:pt>
                <c:pt idx="23">
                  <c:v>292.67875000000009</c:v>
                </c:pt>
                <c:pt idx="24">
                  <c:v>292.68374999999992</c:v>
                </c:pt>
                <c:pt idx="25">
                  <c:v>292.61249999999995</c:v>
                </c:pt>
                <c:pt idx="26">
                  <c:v>292.81124999999997</c:v>
                </c:pt>
                <c:pt idx="27">
                  <c:v>292.74374999999986</c:v>
                </c:pt>
                <c:pt idx="28">
                  <c:v>292.71375000000012</c:v>
                </c:pt>
                <c:pt idx="29">
                  <c:v>292.66374999999994</c:v>
                </c:pt>
                <c:pt idx="30">
                  <c:v>292.52124999999995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73-455F-BA9A-DE3EC4670B4A}"/>
            </c:ext>
          </c:extLst>
        </c:ser>
        <c:ser>
          <c:idx val="1"/>
          <c:order val="1"/>
          <c:tx>
            <c:strRef>
              <c:f>グラフ_ケース単位!$AI$4</c:f>
              <c:strCache>
                <c:ptCount val="1"/>
                <c:pt idx="0">
                  <c:v>最小(g)</c:v>
                </c:pt>
              </c:strCache>
            </c:strRef>
          </c:tx>
          <c:spPr>
            <a:ln w="11880">
              <a:solidFill>
                <a:srgbClr val="90CAF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グラフ_ケース単位!$AI$5:$AI$37</c:f>
              <c:numCache>
                <c:formatCode>0.00</c:formatCode>
                <c:ptCount val="33"/>
                <c:pt idx="0">
                  <c:v>291.89999999999998</c:v>
                </c:pt>
                <c:pt idx="1">
                  <c:v>291.8</c:v>
                </c:pt>
                <c:pt idx="2">
                  <c:v>291.89999999999998</c:v>
                </c:pt>
                <c:pt idx="3">
                  <c:v>292.2</c:v>
                </c:pt>
                <c:pt idx="4">
                  <c:v>292</c:v>
                </c:pt>
                <c:pt idx="5">
                  <c:v>292</c:v>
                </c:pt>
                <c:pt idx="6">
                  <c:v>291.5</c:v>
                </c:pt>
                <c:pt idx="7">
                  <c:v>291.89999999999998</c:v>
                </c:pt>
                <c:pt idx="8">
                  <c:v>291.7</c:v>
                </c:pt>
                <c:pt idx="9">
                  <c:v>291.2</c:v>
                </c:pt>
                <c:pt idx="10">
                  <c:v>291.3</c:v>
                </c:pt>
                <c:pt idx="11">
                  <c:v>291.5</c:v>
                </c:pt>
                <c:pt idx="12">
                  <c:v>291.2</c:v>
                </c:pt>
                <c:pt idx="13">
                  <c:v>291.3</c:v>
                </c:pt>
                <c:pt idx="14">
                  <c:v>291.5</c:v>
                </c:pt>
                <c:pt idx="15">
                  <c:v>291.39999999999998</c:v>
                </c:pt>
                <c:pt idx="16">
                  <c:v>291.10000000000002</c:v>
                </c:pt>
                <c:pt idx="17">
                  <c:v>291.39999999999998</c:v>
                </c:pt>
                <c:pt idx="18">
                  <c:v>291.39999999999998</c:v>
                </c:pt>
                <c:pt idx="19">
                  <c:v>291.39999999999998</c:v>
                </c:pt>
                <c:pt idx="20">
                  <c:v>291.39999999999998</c:v>
                </c:pt>
                <c:pt idx="21">
                  <c:v>291.10000000000002</c:v>
                </c:pt>
                <c:pt idx="22">
                  <c:v>291.5</c:v>
                </c:pt>
                <c:pt idx="23">
                  <c:v>291.3</c:v>
                </c:pt>
                <c:pt idx="24">
                  <c:v>291.3</c:v>
                </c:pt>
                <c:pt idx="25">
                  <c:v>291.39999999999998</c:v>
                </c:pt>
                <c:pt idx="26">
                  <c:v>291.89999999999998</c:v>
                </c:pt>
                <c:pt idx="27">
                  <c:v>291.60000000000002</c:v>
                </c:pt>
                <c:pt idx="28">
                  <c:v>291.60000000000002</c:v>
                </c:pt>
                <c:pt idx="29">
                  <c:v>291.7</c:v>
                </c:pt>
                <c:pt idx="30">
                  <c:v>291.3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73-455F-BA9A-DE3EC4670B4A}"/>
            </c:ext>
          </c:extLst>
        </c:ser>
        <c:ser>
          <c:idx val="2"/>
          <c:order val="2"/>
          <c:tx>
            <c:strRef>
              <c:f>グラフ_ケース単位!$AJ$4</c:f>
              <c:strCache>
                <c:ptCount val="1"/>
                <c:pt idx="0">
                  <c:v>最大(g)</c:v>
                </c:pt>
              </c:strCache>
            </c:strRef>
          </c:tx>
          <c:spPr>
            <a:ln w="11880">
              <a:solidFill>
                <a:srgbClr val="90CAF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グラフ_ケース単位!$AJ$5:$AJ$37</c:f>
              <c:numCache>
                <c:formatCode>0.00</c:formatCode>
                <c:ptCount val="33"/>
                <c:pt idx="0">
                  <c:v>296.3</c:v>
                </c:pt>
                <c:pt idx="1">
                  <c:v>296.39999999999998</c:v>
                </c:pt>
                <c:pt idx="2">
                  <c:v>295.7</c:v>
                </c:pt>
                <c:pt idx="3">
                  <c:v>295.39999999999998</c:v>
                </c:pt>
                <c:pt idx="4">
                  <c:v>293.3</c:v>
                </c:pt>
                <c:pt idx="5">
                  <c:v>293.3</c:v>
                </c:pt>
                <c:pt idx="6">
                  <c:v>295</c:v>
                </c:pt>
                <c:pt idx="7">
                  <c:v>295.39999999999998</c:v>
                </c:pt>
                <c:pt idx="8">
                  <c:v>293.60000000000002</c:v>
                </c:pt>
                <c:pt idx="9">
                  <c:v>293.5</c:v>
                </c:pt>
                <c:pt idx="10">
                  <c:v>293.3</c:v>
                </c:pt>
                <c:pt idx="11">
                  <c:v>293.89999999999998</c:v>
                </c:pt>
                <c:pt idx="12">
                  <c:v>293.8</c:v>
                </c:pt>
                <c:pt idx="13">
                  <c:v>293.5</c:v>
                </c:pt>
                <c:pt idx="14">
                  <c:v>294.10000000000002</c:v>
                </c:pt>
                <c:pt idx="15">
                  <c:v>293.39999999999998</c:v>
                </c:pt>
                <c:pt idx="16">
                  <c:v>293.5</c:v>
                </c:pt>
                <c:pt idx="17">
                  <c:v>293.5</c:v>
                </c:pt>
                <c:pt idx="18">
                  <c:v>293.3</c:v>
                </c:pt>
                <c:pt idx="19">
                  <c:v>293.60000000000002</c:v>
                </c:pt>
                <c:pt idx="20">
                  <c:v>293.39999999999998</c:v>
                </c:pt>
                <c:pt idx="21">
                  <c:v>293.60000000000002</c:v>
                </c:pt>
                <c:pt idx="22">
                  <c:v>293.39999999999998</c:v>
                </c:pt>
                <c:pt idx="23">
                  <c:v>295.60000000000002</c:v>
                </c:pt>
                <c:pt idx="24">
                  <c:v>295</c:v>
                </c:pt>
                <c:pt idx="25">
                  <c:v>293.5</c:v>
                </c:pt>
                <c:pt idx="26">
                  <c:v>293.89999999999998</c:v>
                </c:pt>
                <c:pt idx="27">
                  <c:v>294.10000000000002</c:v>
                </c:pt>
                <c:pt idx="28">
                  <c:v>294.2</c:v>
                </c:pt>
                <c:pt idx="29">
                  <c:v>293.8</c:v>
                </c:pt>
                <c:pt idx="30">
                  <c:v>293.5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E73-455F-BA9A-DE3EC4670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9063668"/>
        <c:axId val="48324138"/>
      </c:lineChart>
      <c:catAx>
        <c:axId val="390636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ケース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48324138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48324138"/>
        <c:scaling>
          <c:orientation val="minMax"/>
          <c:max val="298"/>
          <c:min val="29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製品の重さ </a:t>
                </a:r>
                <a:r>
                  <a:rPr lang="en-US" altLang="ja-JP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_);[Red]\(#,##0\)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39063668"/>
        <c:crosses val="autoZero"/>
        <c:crossBetween val="between"/>
        <c:majorUnit val="2"/>
      </c:valAx>
      <c:catAx>
        <c:axId val="410708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3759580"/>
        <c:crosses val="autoZero"/>
        <c:auto val="1"/>
        <c:lblAlgn val="ctr"/>
        <c:lblOffset val="100"/>
        <c:noMultiLvlLbl val="0"/>
      </c:catAx>
      <c:valAx>
        <c:axId val="637595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10708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ロット</a:t>
            </a:r>
            <a:r>
              <a:rPr lang="en-US" altLang="ja-JP" sz="1800" b="1" strike="noStrike" spc="-1">
                <a:solidFill>
                  <a:srgbClr val="000000"/>
                </a:solidFill>
                <a:latin typeface="Calibri"/>
              </a:rPr>
              <a:t>10</a:t>
            </a:r>
          </a:p>
        </c:rich>
      </c:tx>
      <c:layout>
        <c:manualLayout>
          <c:xMode val="edge"/>
          <c:yMode val="edge"/>
          <c:x val="0.13498074074074076"/>
          <c:y val="4.7037037037037037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070843"/>
        <c:axId val="63759580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グラフ_ケース単位!$AK$4</c15:sqref>
                        </c15:formulaRef>
                      </c:ext>
                    </c:extLst>
                    <c:strCache>
                      <c:ptCount val="1"/>
                      <c:pt idx="0">
                        <c:v>はね本数</c:v>
                      </c:pt>
                    </c:strCache>
                  </c:strRef>
                </c:tx>
                <c:spPr>
                  <a:solidFill>
                    <a:srgbClr val="C62828"/>
                  </a:solidFill>
                  <a:ln w="0">
                    <a:noFill/>
                  </a:ln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none"/>
                    <a:lstStyle/>
                    <a:p>
                      <a:pPr>
                        <a:defRPr sz="1000" b="0" strike="noStrike" spc="-1">
                          <a:latin typeface="Arial"/>
                        </a:defRPr>
                      </a:pPr>
                      <a:endParaRPr lang="ja-JP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1"/>
                  <c:separator> </c:separator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グラフ_ケース単位!$A$5:$A$37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グラフ_ケース単位!$AK$5:$AK$37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32</c:v>
                      </c:pt>
                      <c:pt idx="1">
                        <c:v>10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3</c:v>
                      </c:pt>
                      <c:pt idx="7">
                        <c:v>1</c:v>
                      </c:pt>
                      <c:pt idx="8">
                        <c:v>0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1</c:v>
                      </c:pt>
                      <c:pt idx="12">
                        <c:v>6</c:v>
                      </c:pt>
                      <c:pt idx="13">
                        <c:v>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3</c:v>
                      </c:pt>
                      <c:pt idx="22">
                        <c:v>0</c:v>
                      </c:pt>
                      <c:pt idx="23">
                        <c:v>3</c:v>
                      </c:pt>
                      <c:pt idx="24">
                        <c:v>6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41CF-4CB4-B543-702F9499F9F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グラフ_ケース単位!$AH$4</c:f>
              <c:strCache>
                <c:ptCount val="1"/>
                <c:pt idx="0">
                  <c:v>平均(g)</c:v>
                </c:pt>
              </c:strCache>
            </c:strRef>
          </c:tx>
          <c:spPr>
            <a:ln w="24120">
              <a:solidFill>
                <a:srgbClr val="0D47A1"/>
              </a:solidFill>
              <a:round/>
            </a:ln>
          </c:spPr>
          <c:marker>
            <c:symbol val="circle"/>
            <c:size val="5"/>
            <c:spPr>
              <a:solidFill>
                <a:srgbClr val="0D47A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グラフ_ケース単位!$AL$5:$AL$35</c:f>
              <c:numCache>
                <c:formatCode>0.00</c:formatCode>
                <c:ptCount val="31"/>
                <c:pt idx="0">
                  <c:v>292.7612499999999</c:v>
                </c:pt>
                <c:pt idx="1">
                  <c:v>292.57999999999981</c:v>
                </c:pt>
                <c:pt idx="2">
                  <c:v>293.08999999999992</c:v>
                </c:pt>
                <c:pt idx="3">
                  <c:v>292.93874999999991</c:v>
                </c:pt>
                <c:pt idx="4">
                  <c:v>293.05375000000009</c:v>
                </c:pt>
                <c:pt idx="5">
                  <c:v>292.95999999999992</c:v>
                </c:pt>
                <c:pt idx="6">
                  <c:v>293.03999999999996</c:v>
                </c:pt>
                <c:pt idx="7">
                  <c:v>292.85749999999996</c:v>
                </c:pt>
                <c:pt idx="8">
                  <c:v>293.22624999999994</c:v>
                </c:pt>
                <c:pt idx="9">
                  <c:v>293.80625000000009</c:v>
                </c:pt>
                <c:pt idx="10">
                  <c:v>294.03499999999997</c:v>
                </c:pt>
                <c:pt idx="11">
                  <c:v>294.27875000000006</c:v>
                </c:pt>
                <c:pt idx="12">
                  <c:v>294.26624999999996</c:v>
                </c:pt>
                <c:pt idx="13">
                  <c:v>293.98624999999981</c:v>
                </c:pt>
                <c:pt idx="14">
                  <c:v>294.14624999999995</c:v>
                </c:pt>
                <c:pt idx="15">
                  <c:v>294.17874999999998</c:v>
                </c:pt>
                <c:pt idx="16">
                  <c:v>294.27625000000006</c:v>
                </c:pt>
                <c:pt idx="17">
                  <c:v>294.46625</c:v>
                </c:pt>
                <c:pt idx="18">
                  <c:v>294.30875000000003</c:v>
                </c:pt>
                <c:pt idx="19">
                  <c:v>294.37</c:v>
                </c:pt>
                <c:pt idx="20">
                  <c:v>294.29874999999987</c:v>
                </c:pt>
                <c:pt idx="21">
                  <c:v>294.10500000000008</c:v>
                </c:pt>
                <c:pt idx="22">
                  <c:v>294.13625000000008</c:v>
                </c:pt>
                <c:pt idx="23">
                  <c:v>294.12250000000012</c:v>
                </c:pt>
                <c:pt idx="24">
                  <c:v>294.20375000000007</c:v>
                </c:pt>
                <c:pt idx="25">
                  <c:v>294.18250000000006</c:v>
                </c:pt>
                <c:pt idx="26">
                  <c:v>294.08625000000012</c:v>
                </c:pt>
                <c:pt idx="27">
                  <c:v>294.27874999999995</c:v>
                </c:pt>
                <c:pt idx="28">
                  <c:v>294.3475000000002</c:v>
                </c:pt>
                <c:pt idx="29">
                  <c:v>294.35124999999999</c:v>
                </c:pt>
                <c:pt idx="30">
                  <c:v>294.23875000000004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1CF-4CB4-B543-702F9499F9F5}"/>
            </c:ext>
          </c:extLst>
        </c:ser>
        <c:ser>
          <c:idx val="1"/>
          <c:order val="1"/>
          <c:tx>
            <c:strRef>
              <c:f>グラフ_ケース単位!$AI$4</c:f>
              <c:strCache>
                <c:ptCount val="1"/>
                <c:pt idx="0">
                  <c:v>最小(g)</c:v>
                </c:pt>
              </c:strCache>
            </c:strRef>
          </c:tx>
          <c:spPr>
            <a:ln w="11880">
              <a:solidFill>
                <a:srgbClr val="90CAF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グラフ_ケース単位!$AM$5:$AM$35</c:f>
              <c:numCache>
                <c:formatCode>0.00</c:formatCode>
                <c:ptCount val="31"/>
                <c:pt idx="0">
                  <c:v>291.5</c:v>
                </c:pt>
                <c:pt idx="1">
                  <c:v>291.39999999999998</c:v>
                </c:pt>
                <c:pt idx="2">
                  <c:v>292.10000000000002</c:v>
                </c:pt>
                <c:pt idx="3">
                  <c:v>291.7</c:v>
                </c:pt>
                <c:pt idx="4">
                  <c:v>291.8</c:v>
                </c:pt>
                <c:pt idx="5">
                  <c:v>291.7</c:v>
                </c:pt>
                <c:pt idx="6">
                  <c:v>291.89999999999998</c:v>
                </c:pt>
                <c:pt idx="7">
                  <c:v>291.8</c:v>
                </c:pt>
                <c:pt idx="8">
                  <c:v>291.7</c:v>
                </c:pt>
                <c:pt idx="9">
                  <c:v>292</c:v>
                </c:pt>
                <c:pt idx="10">
                  <c:v>291.89999999999998</c:v>
                </c:pt>
                <c:pt idx="11">
                  <c:v>291.8</c:v>
                </c:pt>
                <c:pt idx="12">
                  <c:v>292.3</c:v>
                </c:pt>
                <c:pt idx="13">
                  <c:v>292.2</c:v>
                </c:pt>
                <c:pt idx="14">
                  <c:v>291.89999999999998</c:v>
                </c:pt>
                <c:pt idx="15">
                  <c:v>291.60000000000002</c:v>
                </c:pt>
                <c:pt idx="16">
                  <c:v>292.7</c:v>
                </c:pt>
                <c:pt idx="17">
                  <c:v>292.3</c:v>
                </c:pt>
                <c:pt idx="18">
                  <c:v>293.60000000000002</c:v>
                </c:pt>
                <c:pt idx="19">
                  <c:v>293.5</c:v>
                </c:pt>
                <c:pt idx="20">
                  <c:v>293.2</c:v>
                </c:pt>
                <c:pt idx="21">
                  <c:v>292.5</c:v>
                </c:pt>
                <c:pt idx="22">
                  <c:v>292.2</c:v>
                </c:pt>
                <c:pt idx="23">
                  <c:v>292.5</c:v>
                </c:pt>
                <c:pt idx="24">
                  <c:v>292.60000000000002</c:v>
                </c:pt>
                <c:pt idx="25">
                  <c:v>293.2</c:v>
                </c:pt>
                <c:pt idx="26">
                  <c:v>292.7</c:v>
                </c:pt>
                <c:pt idx="27">
                  <c:v>293.10000000000002</c:v>
                </c:pt>
                <c:pt idx="28">
                  <c:v>292.89999999999998</c:v>
                </c:pt>
                <c:pt idx="29">
                  <c:v>292.7</c:v>
                </c:pt>
                <c:pt idx="30">
                  <c:v>292.7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1CF-4CB4-B543-702F9499F9F5}"/>
            </c:ext>
          </c:extLst>
        </c:ser>
        <c:ser>
          <c:idx val="2"/>
          <c:order val="2"/>
          <c:tx>
            <c:strRef>
              <c:f>グラフ_ケース単位!$AJ$4</c:f>
              <c:strCache>
                <c:ptCount val="1"/>
                <c:pt idx="0">
                  <c:v>最大(g)</c:v>
                </c:pt>
              </c:strCache>
            </c:strRef>
          </c:tx>
          <c:spPr>
            <a:ln w="11880">
              <a:solidFill>
                <a:srgbClr val="90CAF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グラフ_ケース単位!$AN$5:$AN$35</c:f>
              <c:numCache>
                <c:formatCode>0.00</c:formatCode>
                <c:ptCount val="31"/>
                <c:pt idx="0">
                  <c:v>293.60000000000002</c:v>
                </c:pt>
                <c:pt idx="1">
                  <c:v>293.39999999999998</c:v>
                </c:pt>
                <c:pt idx="2">
                  <c:v>293.89999999999998</c:v>
                </c:pt>
                <c:pt idx="3">
                  <c:v>293.60000000000002</c:v>
                </c:pt>
                <c:pt idx="4">
                  <c:v>294</c:v>
                </c:pt>
                <c:pt idx="5">
                  <c:v>294.39999999999998</c:v>
                </c:pt>
                <c:pt idx="6">
                  <c:v>293.60000000000002</c:v>
                </c:pt>
                <c:pt idx="7">
                  <c:v>293.8</c:v>
                </c:pt>
                <c:pt idx="8">
                  <c:v>295.5</c:v>
                </c:pt>
                <c:pt idx="9">
                  <c:v>295.3</c:v>
                </c:pt>
                <c:pt idx="10">
                  <c:v>295.3</c:v>
                </c:pt>
                <c:pt idx="11">
                  <c:v>295.3</c:v>
                </c:pt>
                <c:pt idx="12">
                  <c:v>295.2</c:v>
                </c:pt>
                <c:pt idx="13">
                  <c:v>295.3</c:v>
                </c:pt>
                <c:pt idx="14">
                  <c:v>295.2</c:v>
                </c:pt>
                <c:pt idx="15">
                  <c:v>295.3</c:v>
                </c:pt>
                <c:pt idx="16">
                  <c:v>295.10000000000002</c:v>
                </c:pt>
                <c:pt idx="17">
                  <c:v>295.3</c:v>
                </c:pt>
                <c:pt idx="18">
                  <c:v>295.3</c:v>
                </c:pt>
                <c:pt idx="19">
                  <c:v>294.89999999999998</c:v>
                </c:pt>
                <c:pt idx="20">
                  <c:v>294.89999999999998</c:v>
                </c:pt>
                <c:pt idx="21">
                  <c:v>294.89999999999998</c:v>
                </c:pt>
                <c:pt idx="22">
                  <c:v>295.10000000000002</c:v>
                </c:pt>
                <c:pt idx="23">
                  <c:v>295.10000000000002</c:v>
                </c:pt>
                <c:pt idx="24">
                  <c:v>294.89999999999998</c:v>
                </c:pt>
                <c:pt idx="25">
                  <c:v>295.39999999999998</c:v>
                </c:pt>
                <c:pt idx="26">
                  <c:v>295.39999999999998</c:v>
                </c:pt>
                <c:pt idx="27">
                  <c:v>295.2</c:v>
                </c:pt>
                <c:pt idx="28">
                  <c:v>295.5</c:v>
                </c:pt>
                <c:pt idx="29">
                  <c:v>295.39999999999998</c:v>
                </c:pt>
                <c:pt idx="30">
                  <c:v>295.39999999999998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1CF-4CB4-B543-702F9499F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9063668"/>
        <c:axId val="48324138"/>
      </c:lineChart>
      <c:catAx>
        <c:axId val="390636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ケース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48324138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48324138"/>
        <c:scaling>
          <c:orientation val="minMax"/>
          <c:max val="298"/>
          <c:min val="29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製品の重さ </a:t>
                </a:r>
                <a:r>
                  <a:rPr lang="en-US" altLang="ja-JP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_);[Red]\(#,##0\)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39063668"/>
        <c:crosses val="autoZero"/>
        <c:crossBetween val="between"/>
        <c:majorUnit val="2"/>
      </c:valAx>
      <c:catAx>
        <c:axId val="410708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3759580"/>
        <c:crosses val="autoZero"/>
        <c:auto val="1"/>
        <c:lblAlgn val="ctr"/>
        <c:lblOffset val="100"/>
        <c:noMultiLvlLbl val="0"/>
      </c:catAx>
      <c:valAx>
        <c:axId val="637595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10708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ロット</a:t>
            </a:r>
            <a:r>
              <a:rPr lang="en-US" altLang="ja-JP" sz="1800" b="1" strike="noStrike" spc="-1">
                <a:solidFill>
                  <a:srgbClr val="000000"/>
                </a:solidFill>
                <a:latin typeface="Calibri"/>
              </a:rPr>
              <a:t>11</a:t>
            </a:r>
          </a:p>
        </c:rich>
      </c:tx>
      <c:layout>
        <c:manualLayout>
          <c:xMode val="edge"/>
          <c:yMode val="edge"/>
          <c:x val="0.12557333333333334"/>
          <c:y val="4.3117283950617286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070843"/>
        <c:axId val="63759580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グラフ_ケース単位!$AK$4</c15:sqref>
                        </c15:formulaRef>
                      </c:ext>
                    </c:extLst>
                    <c:strCache>
                      <c:ptCount val="1"/>
                      <c:pt idx="0">
                        <c:v>はね本数</c:v>
                      </c:pt>
                    </c:strCache>
                  </c:strRef>
                </c:tx>
                <c:spPr>
                  <a:solidFill>
                    <a:srgbClr val="C62828"/>
                  </a:solidFill>
                  <a:ln w="0">
                    <a:noFill/>
                  </a:ln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none"/>
                    <a:lstStyle/>
                    <a:p>
                      <a:pPr>
                        <a:defRPr sz="1000" b="0" strike="noStrike" spc="-1">
                          <a:latin typeface="Arial"/>
                        </a:defRPr>
                      </a:pPr>
                      <a:endParaRPr lang="ja-JP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1"/>
                  <c:separator> </c:separator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グラフ_ケース単位!$A$5:$A$37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グラフ_ケース単位!$AK$5:$AK$37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32</c:v>
                      </c:pt>
                      <c:pt idx="1">
                        <c:v>10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3</c:v>
                      </c:pt>
                      <c:pt idx="7">
                        <c:v>1</c:v>
                      </c:pt>
                      <c:pt idx="8">
                        <c:v>0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1</c:v>
                      </c:pt>
                      <c:pt idx="12">
                        <c:v>6</c:v>
                      </c:pt>
                      <c:pt idx="13">
                        <c:v>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3</c:v>
                      </c:pt>
                      <c:pt idx="22">
                        <c:v>0</c:v>
                      </c:pt>
                      <c:pt idx="23">
                        <c:v>3</c:v>
                      </c:pt>
                      <c:pt idx="24">
                        <c:v>6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1B7F-4562-A3F3-449F37969C3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グラフ_ケース単位!$AH$4</c:f>
              <c:strCache>
                <c:ptCount val="1"/>
                <c:pt idx="0">
                  <c:v>平均(g)</c:v>
                </c:pt>
              </c:strCache>
            </c:strRef>
          </c:tx>
          <c:spPr>
            <a:ln w="24120">
              <a:solidFill>
                <a:srgbClr val="0D47A1"/>
              </a:solidFill>
              <a:round/>
            </a:ln>
          </c:spPr>
          <c:marker>
            <c:symbol val="circle"/>
            <c:size val="5"/>
            <c:spPr>
              <a:solidFill>
                <a:srgbClr val="0D47A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グラフ_ケース単位!$AP$5:$AP$35</c:f>
              <c:numCache>
                <c:formatCode>0.00</c:formatCode>
                <c:ptCount val="31"/>
                <c:pt idx="0">
                  <c:v>294.13875000000013</c:v>
                </c:pt>
                <c:pt idx="1">
                  <c:v>294.15500000000003</c:v>
                </c:pt>
                <c:pt idx="2">
                  <c:v>293.37874999999991</c:v>
                </c:pt>
                <c:pt idx="3">
                  <c:v>293.16624999999993</c:v>
                </c:pt>
                <c:pt idx="4">
                  <c:v>292.8250000000001</c:v>
                </c:pt>
                <c:pt idx="5">
                  <c:v>293.02249999999998</c:v>
                </c:pt>
                <c:pt idx="6">
                  <c:v>292.76</c:v>
                </c:pt>
                <c:pt idx="7">
                  <c:v>292.75374999999985</c:v>
                </c:pt>
                <c:pt idx="8">
                  <c:v>292.88374999999985</c:v>
                </c:pt>
                <c:pt idx="9">
                  <c:v>293.4887500000001</c:v>
                </c:pt>
                <c:pt idx="10">
                  <c:v>292.99374999999986</c:v>
                </c:pt>
                <c:pt idx="11">
                  <c:v>292.69375000000002</c:v>
                </c:pt>
                <c:pt idx="12">
                  <c:v>293.36374999999998</c:v>
                </c:pt>
                <c:pt idx="13">
                  <c:v>293.31750000000017</c:v>
                </c:pt>
                <c:pt idx="14">
                  <c:v>293.03999999999985</c:v>
                </c:pt>
                <c:pt idx="15">
                  <c:v>293.53874999999999</c:v>
                </c:pt>
                <c:pt idx="16">
                  <c:v>293.21875</c:v>
                </c:pt>
                <c:pt idx="17">
                  <c:v>292.88874999999996</c:v>
                </c:pt>
                <c:pt idx="18">
                  <c:v>292.99125000000004</c:v>
                </c:pt>
                <c:pt idx="19">
                  <c:v>293.13124999999997</c:v>
                </c:pt>
                <c:pt idx="20">
                  <c:v>292.94750000000005</c:v>
                </c:pt>
                <c:pt idx="21">
                  <c:v>293.02749999999992</c:v>
                </c:pt>
                <c:pt idx="22">
                  <c:v>293.1350000000001</c:v>
                </c:pt>
                <c:pt idx="23">
                  <c:v>293.05250000000007</c:v>
                </c:pt>
                <c:pt idx="24">
                  <c:v>292.83750000000009</c:v>
                </c:pt>
                <c:pt idx="25">
                  <c:v>292.935</c:v>
                </c:pt>
                <c:pt idx="26">
                  <c:v>293.42000000000007</c:v>
                </c:pt>
                <c:pt idx="27">
                  <c:v>293.02750000000003</c:v>
                </c:pt>
                <c:pt idx="28">
                  <c:v>293.09500000000014</c:v>
                </c:pt>
                <c:pt idx="29">
                  <c:v>293.1712500000001</c:v>
                </c:pt>
                <c:pt idx="30">
                  <c:v>293.10124999999994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B7F-4562-A3F3-449F37969C35}"/>
            </c:ext>
          </c:extLst>
        </c:ser>
        <c:ser>
          <c:idx val="1"/>
          <c:order val="1"/>
          <c:tx>
            <c:strRef>
              <c:f>グラフ_ケース単位!$AI$4</c:f>
              <c:strCache>
                <c:ptCount val="1"/>
                <c:pt idx="0">
                  <c:v>最小(g)</c:v>
                </c:pt>
              </c:strCache>
            </c:strRef>
          </c:tx>
          <c:spPr>
            <a:ln w="11880">
              <a:solidFill>
                <a:srgbClr val="90CAF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グラフ_ケース単位!$AQ$5:$AQ$35</c:f>
              <c:numCache>
                <c:formatCode>0.00</c:formatCode>
                <c:ptCount val="31"/>
                <c:pt idx="0">
                  <c:v>292.60000000000002</c:v>
                </c:pt>
                <c:pt idx="1">
                  <c:v>292.89999999999998</c:v>
                </c:pt>
                <c:pt idx="2">
                  <c:v>291.3</c:v>
                </c:pt>
                <c:pt idx="3">
                  <c:v>292</c:v>
                </c:pt>
                <c:pt idx="4">
                  <c:v>291.7</c:v>
                </c:pt>
                <c:pt idx="5">
                  <c:v>291.8</c:v>
                </c:pt>
                <c:pt idx="6">
                  <c:v>291.7</c:v>
                </c:pt>
                <c:pt idx="7">
                  <c:v>291.89999999999998</c:v>
                </c:pt>
                <c:pt idx="8">
                  <c:v>291.8</c:v>
                </c:pt>
                <c:pt idx="9">
                  <c:v>291.89999999999998</c:v>
                </c:pt>
                <c:pt idx="10">
                  <c:v>291.60000000000002</c:v>
                </c:pt>
                <c:pt idx="11">
                  <c:v>291.60000000000002</c:v>
                </c:pt>
                <c:pt idx="12">
                  <c:v>291.7</c:v>
                </c:pt>
                <c:pt idx="13">
                  <c:v>291.7</c:v>
                </c:pt>
                <c:pt idx="14">
                  <c:v>291.60000000000002</c:v>
                </c:pt>
                <c:pt idx="15">
                  <c:v>291.8</c:v>
                </c:pt>
                <c:pt idx="16">
                  <c:v>291.5</c:v>
                </c:pt>
                <c:pt idx="17">
                  <c:v>291.60000000000002</c:v>
                </c:pt>
                <c:pt idx="18">
                  <c:v>291.8</c:v>
                </c:pt>
                <c:pt idx="19">
                  <c:v>291.89999999999998</c:v>
                </c:pt>
                <c:pt idx="20">
                  <c:v>291.8</c:v>
                </c:pt>
                <c:pt idx="21">
                  <c:v>292.3</c:v>
                </c:pt>
                <c:pt idx="22">
                  <c:v>292.60000000000002</c:v>
                </c:pt>
                <c:pt idx="23">
                  <c:v>292.10000000000002</c:v>
                </c:pt>
                <c:pt idx="24">
                  <c:v>292</c:v>
                </c:pt>
                <c:pt idx="25">
                  <c:v>292.3</c:v>
                </c:pt>
                <c:pt idx="26">
                  <c:v>292.2</c:v>
                </c:pt>
                <c:pt idx="27">
                  <c:v>292.2</c:v>
                </c:pt>
                <c:pt idx="28">
                  <c:v>292.5</c:v>
                </c:pt>
                <c:pt idx="29">
                  <c:v>292.39999999999998</c:v>
                </c:pt>
                <c:pt idx="30">
                  <c:v>292.3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B7F-4562-A3F3-449F37969C35}"/>
            </c:ext>
          </c:extLst>
        </c:ser>
        <c:ser>
          <c:idx val="2"/>
          <c:order val="2"/>
          <c:tx>
            <c:strRef>
              <c:f>グラフ_ケース単位!$AJ$4</c:f>
              <c:strCache>
                <c:ptCount val="1"/>
                <c:pt idx="0">
                  <c:v>最大(g)</c:v>
                </c:pt>
              </c:strCache>
            </c:strRef>
          </c:tx>
          <c:spPr>
            <a:ln w="11880">
              <a:solidFill>
                <a:srgbClr val="90CAF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グラフ_ケース単位!$AR$5:$AR$35</c:f>
              <c:numCache>
                <c:formatCode>0.00</c:formatCode>
                <c:ptCount val="31"/>
                <c:pt idx="0">
                  <c:v>295.39999999999998</c:v>
                </c:pt>
                <c:pt idx="1">
                  <c:v>295.39999999999998</c:v>
                </c:pt>
                <c:pt idx="2">
                  <c:v>295.3</c:v>
                </c:pt>
                <c:pt idx="3">
                  <c:v>295.10000000000002</c:v>
                </c:pt>
                <c:pt idx="4">
                  <c:v>295</c:v>
                </c:pt>
                <c:pt idx="5">
                  <c:v>295.3</c:v>
                </c:pt>
                <c:pt idx="6">
                  <c:v>295.10000000000002</c:v>
                </c:pt>
                <c:pt idx="7">
                  <c:v>293.8</c:v>
                </c:pt>
                <c:pt idx="8">
                  <c:v>294.5</c:v>
                </c:pt>
                <c:pt idx="9">
                  <c:v>294.89999999999998</c:v>
                </c:pt>
                <c:pt idx="10">
                  <c:v>295.10000000000002</c:v>
                </c:pt>
                <c:pt idx="11">
                  <c:v>295</c:v>
                </c:pt>
                <c:pt idx="12">
                  <c:v>295.5</c:v>
                </c:pt>
                <c:pt idx="13">
                  <c:v>295.60000000000002</c:v>
                </c:pt>
                <c:pt idx="14">
                  <c:v>295.8</c:v>
                </c:pt>
                <c:pt idx="15">
                  <c:v>295.7</c:v>
                </c:pt>
                <c:pt idx="16">
                  <c:v>296.10000000000002</c:v>
                </c:pt>
                <c:pt idx="17">
                  <c:v>295.39999999999998</c:v>
                </c:pt>
                <c:pt idx="18">
                  <c:v>294.7</c:v>
                </c:pt>
                <c:pt idx="19">
                  <c:v>296.10000000000002</c:v>
                </c:pt>
                <c:pt idx="20">
                  <c:v>295.39999999999998</c:v>
                </c:pt>
                <c:pt idx="21">
                  <c:v>294.5</c:v>
                </c:pt>
                <c:pt idx="22">
                  <c:v>294.89999999999998</c:v>
                </c:pt>
                <c:pt idx="23">
                  <c:v>294.5</c:v>
                </c:pt>
                <c:pt idx="24">
                  <c:v>293.7</c:v>
                </c:pt>
                <c:pt idx="25">
                  <c:v>294.89999999999998</c:v>
                </c:pt>
                <c:pt idx="26">
                  <c:v>296</c:v>
                </c:pt>
                <c:pt idx="27">
                  <c:v>293.7</c:v>
                </c:pt>
                <c:pt idx="28">
                  <c:v>293.8</c:v>
                </c:pt>
                <c:pt idx="29">
                  <c:v>293.7</c:v>
                </c:pt>
                <c:pt idx="30">
                  <c:v>294.8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B7F-4562-A3F3-449F37969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9063668"/>
        <c:axId val="48324138"/>
      </c:lineChart>
      <c:catAx>
        <c:axId val="390636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ケース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48324138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48324138"/>
        <c:scaling>
          <c:orientation val="minMax"/>
          <c:max val="298"/>
          <c:min val="29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製品の重さ </a:t>
                </a:r>
                <a:r>
                  <a:rPr lang="en-US" altLang="ja-JP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_);[Red]\(#,##0\)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39063668"/>
        <c:crosses val="autoZero"/>
        <c:crossBetween val="between"/>
        <c:majorUnit val="2"/>
      </c:valAx>
      <c:catAx>
        <c:axId val="410708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3759580"/>
        <c:crosses val="autoZero"/>
        <c:auto val="1"/>
        <c:lblAlgn val="ctr"/>
        <c:lblOffset val="100"/>
        <c:noMultiLvlLbl val="0"/>
      </c:catAx>
      <c:valAx>
        <c:axId val="637595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10708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ロット</a:t>
            </a:r>
            <a:r>
              <a:rPr lang="en-US" altLang="ja-JP" sz="1800" b="1" strike="noStrike" spc="-1">
                <a:solidFill>
                  <a:srgbClr val="000000"/>
                </a:solidFill>
                <a:latin typeface="Calibri"/>
              </a:rPr>
              <a:t>12</a:t>
            </a:r>
          </a:p>
        </c:rich>
      </c:tx>
      <c:layout>
        <c:manualLayout>
          <c:xMode val="edge"/>
          <c:yMode val="edge"/>
          <c:x val="0.13625981481481483"/>
          <c:y val="3.3455555555555558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070843"/>
        <c:axId val="63759580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グラフ_ケース単位!$AK$4</c15:sqref>
                        </c15:formulaRef>
                      </c:ext>
                    </c:extLst>
                    <c:strCache>
                      <c:ptCount val="1"/>
                      <c:pt idx="0">
                        <c:v>はね本数</c:v>
                      </c:pt>
                    </c:strCache>
                  </c:strRef>
                </c:tx>
                <c:spPr>
                  <a:solidFill>
                    <a:srgbClr val="C62828"/>
                  </a:solidFill>
                  <a:ln w="0">
                    <a:noFill/>
                  </a:ln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none"/>
                    <a:lstStyle/>
                    <a:p>
                      <a:pPr>
                        <a:defRPr sz="1000" b="0" strike="noStrike" spc="-1">
                          <a:latin typeface="Arial"/>
                        </a:defRPr>
                      </a:pPr>
                      <a:endParaRPr lang="ja-JP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1"/>
                  <c:separator> </c:separator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グラフ_ケース単位!$A$5:$A$37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グラフ_ケース単位!$AK$5:$AK$37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32</c:v>
                      </c:pt>
                      <c:pt idx="1">
                        <c:v>10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3</c:v>
                      </c:pt>
                      <c:pt idx="7">
                        <c:v>1</c:v>
                      </c:pt>
                      <c:pt idx="8">
                        <c:v>0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1</c:v>
                      </c:pt>
                      <c:pt idx="12">
                        <c:v>6</c:v>
                      </c:pt>
                      <c:pt idx="13">
                        <c:v>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3</c:v>
                      </c:pt>
                      <c:pt idx="22">
                        <c:v>0</c:v>
                      </c:pt>
                      <c:pt idx="23">
                        <c:v>3</c:v>
                      </c:pt>
                      <c:pt idx="24">
                        <c:v>6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0C7A-4DE8-932F-3E2C4273931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グラフ_ケース単位!$AH$4</c:f>
              <c:strCache>
                <c:ptCount val="1"/>
                <c:pt idx="0">
                  <c:v>平均(g)</c:v>
                </c:pt>
              </c:strCache>
            </c:strRef>
          </c:tx>
          <c:spPr>
            <a:ln w="24120">
              <a:solidFill>
                <a:srgbClr val="0D47A1"/>
              </a:solidFill>
              <a:round/>
            </a:ln>
          </c:spPr>
          <c:marker>
            <c:symbol val="circle"/>
            <c:size val="5"/>
            <c:spPr>
              <a:solidFill>
                <a:srgbClr val="0D47A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グラフ_ケース単位!$AT$5:$AT$36</c:f>
              <c:numCache>
                <c:formatCode>0.00</c:formatCode>
                <c:ptCount val="32"/>
                <c:pt idx="0">
                  <c:v>293.21875</c:v>
                </c:pt>
                <c:pt idx="1">
                  <c:v>293.30374999999992</c:v>
                </c:pt>
                <c:pt idx="2">
                  <c:v>293.3024999999999</c:v>
                </c:pt>
                <c:pt idx="3">
                  <c:v>293.07625000000007</c:v>
                </c:pt>
                <c:pt idx="4">
                  <c:v>292.89749999999998</c:v>
                </c:pt>
                <c:pt idx="5">
                  <c:v>292.95750000000004</c:v>
                </c:pt>
                <c:pt idx="6">
                  <c:v>293.07000000000005</c:v>
                </c:pt>
                <c:pt idx="7">
                  <c:v>293.10500000000013</c:v>
                </c:pt>
                <c:pt idx="8">
                  <c:v>293.1412499999999</c:v>
                </c:pt>
                <c:pt idx="9">
                  <c:v>292.99874999999992</c:v>
                </c:pt>
                <c:pt idx="10">
                  <c:v>292.99000000000012</c:v>
                </c:pt>
                <c:pt idx="11">
                  <c:v>292.98500000000001</c:v>
                </c:pt>
                <c:pt idx="12">
                  <c:v>292.79500000000013</c:v>
                </c:pt>
                <c:pt idx="13">
                  <c:v>292.90125000000012</c:v>
                </c:pt>
                <c:pt idx="14">
                  <c:v>292.77625000000006</c:v>
                </c:pt>
                <c:pt idx="15">
                  <c:v>292.54375000000005</c:v>
                </c:pt>
                <c:pt idx="16">
                  <c:v>292.38124999999985</c:v>
                </c:pt>
                <c:pt idx="17">
                  <c:v>292.58500000000004</c:v>
                </c:pt>
                <c:pt idx="18">
                  <c:v>292.85874999999999</c:v>
                </c:pt>
                <c:pt idx="19">
                  <c:v>292.8775</c:v>
                </c:pt>
                <c:pt idx="20">
                  <c:v>292.60750000000002</c:v>
                </c:pt>
                <c:pt idx="21">
                  <c:v>292.78249999999997</c:v>
                </c:pt>
                <c:pt idx="22">
                  <c:v>292.91125</c:v>
                </c:pt>
                <c:pt idx="23">
                  <c:v>292.97500000000002</c:v>
                </c:pt>
                <c:pt idx="24">
                  <c:v>293.13375000000008</c:v>
                </c:pt>
                <c:pt idx="25">
                  <c:v>293.15125</c:v>
                </c:pt>
                <c:pt idx="26">
                  <c:v>292.85000000000002</c:v>
                </c:pt>
                <c:pt idx="27">
                  <c:v>293.05124999999992</c:v>
                </c:pt>
                <c:pt idx="28">
                  <c:v>293.47625000000005</c:v>
                </c:pt>
                <c:pt idx="29">
                  <c:v>294.08375000000012</c:v>
                </c:pt>
                <c:pt idx="30">
                  <c:v>293.98249999999996</c:v>
                </c:pt>
                <c:pt idx="31">
                  <c:v>293.89125000000001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C7A-4DE8-932F-3E2C42739315}"/>
            </c:ext>
          </c:extLst>
        </c:ser>
        <c:ser>
          <c:idx val="1"/>
          <c:order val="1"/>
          <c:tx>
            <c:strRef>
              <c:f>グラフ_ケース単位!$AI$4</c:f>
              <c:strCache>
                <c:ptCount val="1"/>
                <c:pt idx="0">
                  <c:v>最小(g)</c:v>
                </c:pt>
              </c:strCache>
            </c:strRef>
          </c:tx>
          <c:spPr>
            <a:ln w="11880">
              <a:solidFill>
                <a:srgbClr val="90CAF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グラフ_ケース単位!$AU$5:$AU$36</c:f>
              <c:numCache>
                <c:formatCode>0.00</c:formatCode>
                <c:ptCount val="32"/>
                <c:pt idx="0">
                  <c:v>292.3</c:v>
                </c:pt>
                <c:pt idx="1">
                  <c:v>292.60000000000002</c:v>
                </c:pt>
                <c:pt idx="2">
                  <c:v>292.5</c:v>
                </c:pt>
                <c:pt idx="3">
                  <c:v>292.2</c:v>
                </c:pt>
                <c:pt idx="4">
                  <c:v>292.2</c:v>
                </c:pt>
                <c:pt idx="5">
                  <c:v>292.5</c:v>
                </c:pt>
                <c:pt idx="6">
                  <c:v>291.89999999999998</c:v>
                </c:pt>
                <c:pt idx="7">
                  <c:v>292.10000000000002</c:v>
                </c:pt>
                <c:pt idx="8">
                  <c:v>292.5</c:v>
                </c:pt>
                <c:pt idx="9">
                  <c:v>292</c:v>
                </c:pt>
                <c:pt idx="10">
                  <c:v>291.89999999999998</c:v>
                </c:pt>
                <c:pt idx="11">
                  <c:v>291.89999999999998</c:v>
                </c:pt>
                <c:pt idx="12">
                  <c:v>291.3</c:v>
                </c:pt>
                <c:pt idx="13">
                  <c:v>291.5</c:v>
                </c:pt>
                <c:pt idx="14">
                  <c:v>291.39999999999998</c:v>
                </c:pt>
                <c:pt idx="15">
                  <c:v>291.3</c:v>
                </c:pt>
                <c:pt idx="16">
                  <c:v>291.2</c:v>
                </c:pt>
                <c:pt idx="17">
                  <c:v>291.5</c:v>
                </c:pt>
                <c:pt idx="18">
                  <c:v>291.7</c:v>
                </c:pt>
                <c:pt idx="19">
                  <c:v>291.89999999999998</c:v>
                </c:pt>
                <c:pt idx="20">
                  <c:v>291.5</c:v>
                </c:pt>
                <c:pt idx="21">
                  <c:v>291.7</c:v>
                </c:pt>
                <c:pt idx="22">
                  <c:v>292.10000000000002</c:v>
                </c:pt>
                <c:pt idx="23">
                  <c:v>291.7</c:v>
                </c:pt>
                <c:pt idx="24">
                  <c:v>291.89999999999998</c:v>
                </c:pt>
                <c:pt idx="25">
                  <c:v>292.2</c:v>
                </c:pt>
                <c:pt idx="26">
                  <c:v>291.2</c:v>
                </c:pt>
                <c:pt idx="27">
                  <c:v>291.8</c:v>
                </c:pt>
                <c:pt idx="28">
                  <c:v>291.5</c:v>
                </c:pt>
                <c:pt idx="29">
                  <c:v>291.60000000000002</c:v>
                </c:pt>
                <c:pt idx="30">
                  <c:v>291.89999999999998</c:v>
                </c:pt>
                <c:pt idx="31">
                  <c:v>291.3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C7A-4DE8-932F-3E2C42739315}"/>
            </c:ext>
          </c:extLst>
        </c:ser>
        <c:ser>
          <c:idx val="2"/>
          <c:order val="2"/>
          <c:tx>
            <c:strRef>
              <c:f>グラフ_ケース単位!$AJ$4</c:f>
              <c:strCache>
                <c:ptCount val="1"/>
                <c:pt idx="0">
                  <c:v>最大(g)</c:v>
                </c:pt>
              </c:strCache>
            </c:strRef>
          </c:tx>
          <c:spPr>
            <a:ln w="11880">
              <a:solidFill>
                <a:srgbClr val="90CAF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グラフ_ケース単位!$AV$5:$AV$36</c:f>
              <c:numCache>
                <c:formatCode>0.00</c:formatCode>
                <c:ptCount val="32"/>
                <c:pt idx="0">
                  <c:v>293.8</c:v>
                </c:pt>
                <c:pt idx="1">
                  <c:v>293.8</c:v>
                </c:pt>
                <c:pt idx="2">
                  <c:v>293.89999999999998</c:v>
                </c:pt>
                <c:pt idx="3">
                  <c:v>293.8</c:v>
                </c:pt>
                <c:pt idx="4">
                  <c:v>293.7</c:v>
                </c:pt>
                <c:pt idx="5">
                  <c:v>293.7</c:v>
                </c:pt>
                <c:pt idx="6">
                  <c:v>293.89999999999998</c:v>
                </c:pt>
                <c:pt idx="7">
                  <c:v>293.7</c:v>
                </c:pt>
                <c:pt idx="8">
                  <c:v>293.7</c:v>
                </c:pt>
                <c:pt idx="9">
                  <c:v>294.60000000000002</c:v>
                </c:pt>
                <c:pt idx="10">
                  <c:v>293.7</c:v>
                </c:pt>
                <c:pt idx="11">
                  <c:v>293.7</c:v>
                </c:pt>
                <c:pt idx="12">
                  <c:v>293.60000000000002</c:v>
                </c:pt>
                <c:pt idx="13">
                  <c:v>293.7</c:v>
                </c:pt>
                <c:pt idx="14">
                  <c:v>293.60000000000002</c:v>
                </c:pt>
                <c:pt idx="15">
                  <c:v>293.5</c:v>
                </c:pt>
                <c:pt idx="16">
                  <c:v>293.2</c:v>
                </c:pt>
                <c:pt idx="17">
                  <c:v>293.7</c:v>
                </c:pt>
                <c:pt idx="18">
                  <c:v>293.60000000000002</c:v>
                </c:pt>
                <c:pt idx="19">
                  <c:v>293.8</c:v>
                </c:pt>
                <c:pt idx="20">
                  <c:v>293.5</c:v>
                </c:pt>
                <c:pt idx="21">
                  <c:v>293.3</c:v>
                </c:pt>
                <c:pt idx="22">
                  <c:v>293.7</c:v>
                </c:pt>
                <c:pt idx="23">
                  <c:v>293.7</c:v>
                </c:pt>
                <c:pt idx="24">
                  <c:v>293.8</c:v>
                </c:pt>
                <c:pt idx="25">
                  <c:v>293.8</c:v>
                </c:pt>
                <c:pt idx="26">
                  <c:v>293.7</c:v>
                </c:pt>
                <c:pt idx="27">
                  <c:v>295.2</c:v>
                </c:pt>
                <c:pt idx="28">
                  <c:v>295.39999999999998</c:v>
                </c:pt>
                <c:pt idx="29">
                  <c:v>295.39999999999998</c:v>
                </c:pt>
                <c:pt idx="30">
                  <c:v>295.5</c:v>
                </c:pt>
                <c:pt idx="31">
                  <c:v>295.39999999999998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C7A-4DE8-932F-3E2C42739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9063668"/>
        <c:axId val="48324138"/>
      </c:lineChart>
      <c:catAx>
        <c:axId val="390636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ケース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48324138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48324138"/>
        <c:scaling>
          <c:orientation val="minMax"/>
          <c:max val="298"/>
          <c:min val="29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製品の重さ </a:t>
                </a:r>
                <a:r>
                  <a:rPr lang="en-US" altLang="ja-JP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_);[Red]\(#,##0\)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39063668"/>
        <c:crosses val="autoZero"/>
        <c:crossBetween val="between"/>
        <c:majorUnit val="2"/>
      </c:valAx>
      <c:catAx>
        <c:axId val="410708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3759580"/>
        <c:crosses val="autoZero"/>
        <c:auto val="1"/>
        <c:lblAlgn val="ctr"/>
        <c:lblOffset val="100"/>
        <c:noMultiLvlLbl val="0"/>
      </c:catAx>
      <c:valAx>
        <c:axId val="637595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10708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ロット</a:t>
            </a:r>
            <a:r>
              <a:rPr lang="en-US" altLang="ja-JP" sz="1800" b="1" strike="noStrike" spc="-1">
                <a:solidFill>
                  <a:srgbClr val="000000"/>
                </a:solidFill>
                <a:latin typeface="Calibri"/>
              </a:rPr>
              <a:t>13</a:t>
            </a:r>
          </a:p>
        </c:rich>
      </c:tx>
      <c:layout>
        <c:manualLayout>
          <c:xMode val="edge"/>
          <c:yMode val="edge"/>
          <c:x val="0.13625981481481483"/>
          <c:y val="4.1295061728395061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070843"/>
        <c:axId val="63759580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グラフ_ケース単位!$AK$4</c15:sqref>
                        </c15:formulaRef>
                      </c:ext>
                    </c:extLst>
                    <c:strCache>
                      <c:ptCount val="1"/>
                      <c:pt idx="0">
                        <c:v>はね本数</c:v>
                      </c:pt>
                    </c:strCache>
                  </c:strRef>
                </c:tx>
                <c:spPr>
                  <a:solidFill>
                    <a:srgbClr val="C62828"/>
                  </a:solidFill>
                  <a:ln w="0">
                    <a:noFill/>
                  </a:ln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none"/>
                    <a:lstStyle/>
                    <a:p>
                      <a:pPr>
                        <a:defRPr sz="1000" b="0" strike="noStrike" spc="-1">
                          <a:latin typeface="Arial"/>
                        </a:defRPr>
                      </a:pPr>
                      <a:endParaRPr lang="ja-JP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1"/>
                  <c:separator> </c:separator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グラフ_ケース単位!$A$5:$A$37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グラフ_ケース単位!$AK$5:$AK$37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32</c:v>
                      </c:pt>
                      <c:pt idx="1">
                        <c:v>10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3</c:v>
                      </c:pt>
                      <c:pt idx="7">
                        <c:v>1</c:v>
                      </c:pt>
                      <c:pt idx="8">
                        <c:v>0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1</c:v>
                      </c:pt>
                      <c:pt idx="12">
                        <c:v>6</c:v>
                      </c:pt>
                      <c:pt idx="13">
                        <c:v>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3</c:v>
                      </c:pt>
                      <c:pt idx="22">
                        <c:v>0</c:v>
                      </c:pt>
                      <c:pt idx="23">
                        <c:v>3</c:v>
                      </c:pt>
                      <c:pt idx="24">
                        <c:v>6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06CE-46AE-AA69-57AE6448C629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グラフ_ケース単位!$AH$4</c:f>
              <c:strCache>
                <c:ptCount val="1"/>
                <c:pt idx="0">
                  <c:v>平均(g)</c:v>
                </c:pt>
              </c:strCache>
            </c:strRef>
          </c:tx>
          <c:spPr>
            <a:ln w="24120">
              <a:solidFill>
                <a:srgbClr val="0D47A1"/>
              </a:solidFill>
              <a:round/>
            </a:ln>
          </c:spPr>
          <c:marker>
            <c:symbol val="circle"/>
            <c:size val="5"/>
            <c:spPr>
              <a:solidFill>
                <a:srgbClr val="0D47A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グラフ_ケース単位!$AX$5:$AX$35</c:f>
              <c:numCache>
                <c:formatCode>0.00</c:formatCode>
                <c:ptCount val="31"/>
                <c:pt idx="0">
                  <c:v>293.96875000000006</c:v>
                </c:pt>
                <c:pt idx="1">
                  <c:v>294.02625</c:v>
                </c:pt>
                <c:pt idx="2">
                  <c:v>294.05375000000004</c:v>
                </c:pt>
                <c:pt idx="3">
                  <c:v>294.12250000000006</c:v>
                </c:pt>
                <c:pt idx="4">
                  <c:v>294.20624999999984</c:v>
                </c:pt>
                <c:pt idx="5">
                  <c:v>294.09250000000014</c:v>
                </c:pt>
                <c:pt idx="6">
                  <c:v>294.18</c:v>
                </c:pt>
                <c:pt idx="7">
                  <c:v>294.09375000000006</c:v>
                </c:pt>
                <c:pt idx="8">
                  <c:v>294.04500000000019</c:v>
                </c:pt>
                <c:pt idx="9">
                  <c:v>294.22124999999994</c:v>
                </c:pt>
                <c:pt idx="10">
                  <c:v>294.20249999999999</c:v>
                </c:pt>
                <c:pt idx="11">
                  <c:v>294.27875</c:v>
                </c:pt>
                <c:pt idx="12">
                  <c:v>294.39375000000007</c:v>
                </c:pt>
                <c:pt idx="13">
                  <c:v>294.46125000000012</c:v>
                </c:pt>
                <c:pt idx="14">
                  <c:v>294.24500000000012</c:v>
                </c:pt>
                <c:pt idx="15">
                  <c:v>294.54999999999984</c:v>
                </c:pt>
                <c:pt idx="16">
                  <c:v>294.28874999999994</c:v>
                </c:pt>
                <c:pt idx="17">
                  <c:v>294.11624999999998</c:v>
                </c:pt>
                <c:pt idx="18">
                  <c:v>293.72750000000002</c:v>
                </c:pt>
                <c:pt idx="19">
                  <c:v>293.90750000000003</c:v>
                </c:pt>
                <c:pt idx="20">
                  <c:v>293.7312500000001</c:v>
                </c:pt>
                <c:pt idx="21">
                  <c:v>293.46124999999995</c:v>
                </c:pt>
                <c:pt idx="22">
                  <c:v>293.40875000000005</c:v>
                </c:pt>
                <c:pt idx="23">
                  <c:v>293.45749999999987</c:v>
                </c:pt>
                <c:pt idx="24">
                  <c:v>293.5499999999999</c:v>
                </c:pt>
                <c:pt idx="25">
                  <c:v>293.62124999999997</c:v>
                </c:pt>
                <c:pt idx="26">
                  <c:v>293.59375</c:v>
                </c:pt>
                <c:pt idx="27">
                  <c:v>293.625</c:v>
                </c:pt>
                <c:pt idx="28">
                  <c:v>293.54375000000005</c:v>
                </c:pt>
                <c:pt idx="29">
                  <c:v>293.49124999999992</c:v>
                </c:pt>
                <c:pt idx="30">
                  <c:v>293.69000000000005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6CE-46AE-AA69-57AE6448C629}"/>
            </c:ext>
          </c:extLst>
        </c:ser>
        <c:ser>
          <c:idx val="1"/>
          <c:order val="1"/>
          <c:tx>
            <c:strRef>
              <c:f>グラフ_ケース単位!$AI$4</c:f>
              <c:strCache>
                <c:ptCount val="1"/>
                <c:pt idx="0">
                  <c:v>最小(g)</c:v>
                </c:pt>
              </c:strCache>
            </c:strRef>
          </c:tx>
          <c:spPr>
            <a:ln w="11880">
              <a:solidFill>
                <a:srgbClr val="90CAF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グラフ_ケース単位!$AY$5:$AY$35</c:f>
              <c:numCache>
                <c:formatCode>0.00</c:formatCode>
                <c:ptCount val="31"/>
                <c:pt idx="0">
                  <c:v>292.3</c:v>
                </c:pt>
                <c:pt idx="1">
                  <c:v>292.89999999999998</c:v>
                </c:pt>
                <c:pt idx="2">
                  <c:v>292.7</c:v>
                </c:pt>
                <c:pt idx="3">
                  <c:v>292.89999999999998</c:v>
                </c:pt>
                <c:pt idx="4">
                  <c:v>293.5</c:v>
                </c:pt>
                <c:pt idx="5">
                  <c:v>293.10000000000002</c:v>
                </c:pt>
                <c:pt idx="6">
                  <c:v>293.2</c:v>
                </c:pt>
                <c:pt idx="7">
                  <c:v>293.2</c:v>
                </c:pt>
                <c:pt idx="8">
                  <c:v>292.89999999999998</c:v>
                </c:pt>
                <c:pt idx="9">
                  <c:v>292.8</c:v>
                </c:pt>
                <c:pt idx="10">
                  <c:v>293.10000000000002</c:v>
                </c:pt>
                <c:pt idx="11">
                  <c:v>293.7</c:v>
                </c:pt>
                <c:pt idx="12">
                  <c:v>293.10000000000002</c:v>
                </c:pt>
                <c:pt idx="13">
                  <c:v>292.89999999999998</c:v>
                </c:pt>
                <c:pt idx="14">
                  <c:v>293.10000000000002</c:v>
                </c:pt>
                <c:pt idx="15">
                  <c:v>293.2</c:v>
                </c:pt>
                <c:pt idx="16">
                  <c:v>292.89999999999998</c:v>
                </c:pt>
                <c:pt idx="17">
                  <c:v>293</c:v>
                </c:pt>
                <c:pt idx="18">
                  <c:v>292.5</c:v>
                </c:pt>
                <c:pt idx="19">
                  <c:v>292.7</c:v>
                </c:pt>
                <c:pt idx="20">
                  <c:v>292.39999999999998</c:v>
                </c:pt>
                <c:pt idx="21">
                  <c:v>292.5</c:v>
                </c:pt>
                <c:pt idx="22">
                  <c:v>292.60000000000002</c:v>
                </c:pt>
                <c:pt idx="23">
                  <c:v>292.60000000000002</c:v>
                </c:pt>
                <c:pt idx="24">
                  <c:v>292.7</c:v>
                </c:pt>
                <c:pt idx="25">
                  <c:v>292.7</c:v>
                </c:pt>
                <c:pt idx="26">
                  <c:v>292.7</c:v>
                </c:pt>
                <c:pt idx="27">
                  <c:v>292.7</c:v>
                </c:pt>
                <c:pt idx="28">
                  <c:v>292.60000000000002</c:v>
                </c:pt>
                <c:pt idx="29">
                  <c:v>292.60000000000002</c:v>
                </c:pt>
                <c:pt idx="30">
                  <c:v>292.5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6CE-46AE-AA69-57AE6448C629}"/>
            </c:ext>
          </c:extLst>
        </c:ser>
        <c:ser>
          <c:idx val="2"/>
          <c:order val="2"/>
          <c:tx>
            <c:strRef>
              <c:f>グラフ_ケース単位!$AJ$4</c:f>
              <c:strCache>
                <c:ptCount val="1"/>
                <c:pt idx="0">
                  <c:v>最大(g)</c:v>
                </c:pt>
              </c:strCache>
            </c:strRef>
          </c:tx>
          <c:spPr>
            <a:ln w="11880">
              <a:solidFill>
                <a:srgbClr val="90CAF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グラフ_ケース単位!$AZ$5:$AZ$35</c:f>
              <c:numCache>
                <c:formatCode>0.00</c:formatCode>
                <c:ptCount val="31"/>
                <c:pt idx="0">
                  <c:v>295.39999999999998</c:v>
                </c:pt>
                <c:pt idx="1">
                  <c:v>295.2</c:v>
                </c:pt>
                <c:pt idx="2">
                  <c:v>295.3</c:v>
                </c:pt>
                <c:pt idx="3">
                  <c:v>295.2</c:v>
                </c:pt>
                <c:pt idx="4">
                  <c:v>295.3</c:v>
                </c:pt>
                <c:pt idx="5">
                  <c:v>295.2</c:v>
                </c:pt>
                <c:pt idx="6">
                  <c:v>295.2</c:v>
                </c:pt>
                <c:pt idx="7">
                  <c:v>295.2</c:v>
                </c:pt>
                <c:pt idx="8">
                  <c:v>295.2</c:v>
                </c:pt>
                <c:pt idx="9">
                  <c:v>295.7</c:v>
                </c:pt>
                <c:pt idx="10">
                  <c:v>295.39999999999998</c:v>
                </c:pt>
                <c:pt idx="11">
                  <c:v>295.39999999999998</c:v>
                </c:pt>
                <c:pt idx="12">
                  <c:v>295.39999999999998</c:v>
                </c:pt>
                <c:pt idx="13">
                  <c:v>295.89999999999998</c:v>
                </c:pt>
                <c:pt idx="14">
                  <c:v>295.60000000000002</c:v>
                </c:pt>
                <c:pt idx="15">
                  <c:v>295.7</c:v>
                </c:pt>
                <c:pt idx="16">
                  <c:v>295.7</c:v>
                </c:pt>
                <c:pt idx="17">
                  <c:v>295.3</c:v>
                </c:pt>
                <c:pt idx="18">
                  <c:v>295.39999999999998</c:v>
                </c:pt>
                <c:pt idx="19">
                  <c:v>295.5</c:v>
                </c:pt>
                <c:pt idx="20">
                  <c:v>295.3</c:v>
                </c:pt>
                <c:pt idx="21">
                  <c:v>294.89999999999998</c:v>
                </c:pt>
                <c:pt idx="22">
                  <c:v>295</c:v>
                </c:pt>
                <c:pt idx="23">
                  <c:v>294.8</c:v>
                </c:pt>
                <c:pt idx="24">
                  <c:v>294.89999999999998</c:v>
                </c:pt>
                <c:pt idx="25">
                  <c:v>294.8</c:v>
                </c:pt>
                <c:pt idx="26">
                  <c:v>295.7</c:v>
                </c:pt>
                <c:pt idx="27">
                  <c:v>294.7</c:v>
                </c:pt>
                <c:pt idx="28">
                  <c:v>294.8</c:v>
                </c:pt>
                <c:pt idx="29">
                  <c:v>294.89999999999998</c:v>
                </c:pt>
                <c:pt idx="30">
                  <c:v>296.10000000000002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6CE-46AE-AA69-57AE6448C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9063668"/>
        <c:axId val="48324138"/>
      </c:lineChart>
      <c:catAx>
        <c:axId val="390636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ケース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48324138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48324138"/>
        <c:scaling>
          <c:orientation val="minMax"/>
          <c:max val="298"/>
          <c:min val="29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製品の重さ </a:t>
                </a:r>
                <a:r>
                  <a:rPr lang="en-US" altLang="ja-JP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_);[Red]\(#,##0\)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39063668"/>
        <c:crosses val="autoZero"/>
        <c:crossBetween val="between"/>
        <c:majorUnit val="2"/>
      </c:valAx>
      <c:catAx>
        <c:axId val="410708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3759580"/>
        <c:crosses val="autoZero"/>
        <c:auto val="1"/>
        <c:lblAlgn val="ctr"/>
        <c:lblOffset val="100"/>
        <c:noMultiLvlLbl val="0"/>
      </c:catAx>
      <c:valAx>
        <c:axId val="637595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10708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ロット</a:t>
            </a:r>
            <a:r>
              <a:rPr lang="en-US" altLang="ja-JP" sz="1800" b="1" strike="noStrike" spc="-1">
                <a:solidFill>
                  <a:srgbClr val="000000"/>
                </a:solidFill>
                <a:latin typeface="Calibri"/>
              </a:rPr>
              <a:t>14</a:t>
            </a:r>
          </a:p>
        </c:rich>
      </c:tx>
      <c:layout>
        <c:manualLayout>
          <c:xMode val="edge"/>
          <c:yMode val="edge"/>
          <c:x val="0.12685240740740741"/>
          <c:y val="4.1295061728395061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070843"/>
        <c:axId val="63759580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グラフ_ケース単位!$AK$4</c15:sqref>
                        </c15:formulaRef>
                      </c:ext>
                    </c:extLst>
                    <c:strCache>
                      <c:ptCount val="1"/>
                      <c:pt idx="0">
                        <c:v>はね本数</c:v>
                      </c:pt>
                    </c:strCache>
                  </c:strRef>
                </c:tx>
                <c:spPr>
                  <a:solidFill>
                    <a:srgbClr val="C62828"/>
                  </a:solidFill>
                  <a:ln w="0">
                    <a:noFill/>
                  </a:ln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none"/>
                    <a:lstStyle/>
                    <a:p>
                      <a:pPr>
                        <a:defRPr sz="1000" b="0" strike="noStrike" spc="-1">
                          <a:latin typeface="Arial"/>
                        </a:defRPr>
                      </a:pPr>
                      <a:endParaRPr lang="ja-JP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1"/>
                  <c:separator> </c:separator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グラフ_ケース単位!$A$5:$A$37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グラフ_ケース単位!$AK$5:$AK$37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32</c:v>
                      </c:pt>
                      <c:pt idx="1">
                        <c:v>10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3</c:v>
                      </c:pt>
                      <c:pt idx="7">
                        <c:v>1</c:v>
                      </c:pt>
                      <c:pt idx="8">
                        <c:v>0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1</c:v>
                      </c:pt>
                      <c:pt idx="12">
                        <c:v>6</c:v>
                      </c:pt>
                      <c:pt idx="13">
                        <c:v>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3</c:v>
                      </c:pt>
                      <c:pt idx="22">
                        <c:v>0</c:v>
                      </c:pt>
                      <c:pt idx="23">
                        <c:v>3</c:v>
                      </c:pt>
                      <c:pt idx="24">
                        <c:v>6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D16C-4BC5-B8CF-F16ACD93958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グラフ_ケース単位!$AH$4</c:f>
              <c:strCache>
                <c:ptCount val="1"/>
                <c:pt idx="0">
                  <c:v>平均(g)</c:v>
                </c:pt>
              </c:strCache>
            </c:strRef>
          </c:tx>
          <c:spPr>
            <a:ln w="24120">
              <a:solidFill>
                <a:srgbClr val="0D47A1"/>
              </a:solidFill>
              <a:round/>
            </a:ln>
          </c:spPr>
          <c:marker>
            <c:symbol val="circle"/>
            <c:size val="5"/>
            <c:spPr>
              <a:solidFill>
                <a:srgbClr val="0D47A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グラフ_ケース単位!$BB$5:$BB$34</c:f>
              <c:numCache>
                <c:formatCode>0.00</c:formatCode>
                <c:ptCount val="30"/>
                <c:pt idx="0">
                  <c:v>293.62</c:v>
                </c:pt>
                <c:pt idx="1">
                  <c:v>293.70499999999987</c:v>
                </c:pt>
                <c:pt idx="2">
                  <c:v>293.60000000000019</c:v>
                </c:pt>
                <c:pt idx="3">
                  <c:v>293.49</c:v>
                </c:pt>
                <c:pt idx="4">
                  <c:v>293.5524999999999</c:v>
                </c:pt>
                <c:pt idx="5">
                  <c:v>293.64249999999987</c:v>
                </c:pt>
                <c:pt idx="6">
                  <c:v>293.7937500000001</c:v>
                </c:pt>
                <c:pt idx="7">
                  <c:v>293.96124999999995</c:v>
                </c:pt>
                <c:pt idx="8">
                  <c:v>293.96000000000004</c:v>
                </c:pt>
                <c:pt idx="9">
                  <c:v>293.68124999999998</c:v>
                </c:pt>
                <c:pt idx="10">
                  <c:v>293.81625000000003</c:v>
                </c:pt>
                <c:pt idx="11">
                  <c:v>293.87250000000006</c:v>
                </c:pt>
                <c:pt idx="12">
                  <c:v>293.54624999999999</c:v>
                </c:pt>
                <c:pt idx="13">
                  <c:v>293.54750000000001</c:v>
                </c:pt>
                <c:pt idx="14">
                  <c:v>293.60125000000005</c:v>
                </c:pt>
                <c:pt idx="15">
                  <c:v>293.60375000000005</c:v>
                </c:pt>
                <c:pt idx="16">
                  <c:v>293.57124999999996</c:v>
                </c:pt>
                <c:pt idx="17">
                  <c:v>293.49374999999998</c:v>
                </c:pt>
                <c:pt idx="18">
                  <c:v>293.46625000000006</c:v>
                </c:pt>
                <c:pt idx="19">
                  <c:v>293.53625</c:v>
                </c:pt>
                <c:pt idx="20">
                  <c:v>293.57124999999991</c:v>
                </c:pt>
                <c:pt idx="21">
                  <c:v>293.49124999999998</c:v>
                </c:pt>
                <c:pt idx="22">
                  <c:v>293.35499999999996</c:v>
                </c:pt>
                <c:pt idx="23">
                  <c:v>293.38250000000005</c:v>
                </c:pt>
                <c:pt idx="24">
                  <c:v>293.40624999999989</c:v>
                </c:pt>
                <c:pt idx="25">
                  <c:v>293.40375000000006</c:v>
                </c:pt>
                <c:pt idx="26">
                  <c:v>293.44874999999996</c:v>
                </c:pt>
                <c:pt idx="27">
                  <c:v>293.53625000000011</c:v>
                </c:pt>
                <c:pt idx="28">
                  <c:v>293.42999999999995</c:v>
                </c:pt>
                <c:pt idx="29">
                  <c:v>293.33000000000004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16C-4BC5-B8CF-F16ACD93958F}"/>
            </c:ext>
          </c:extLst>
        </c:ser>
        <c:ser>
          <c:idx val="1"/>
          <c:order val="1"/>
          <c:tx>
            <c:strRef>
              <c:f>グラフ_ケース単位!$AI$4</c:f>
              <c:strCache>
                <c:ptCount val="1"/>
                <c:pt idx="0">
                  <c:v>最小(g)</c:v>
                </c:pt>
              </c:strCache>
            </c:strRef>
          </c:tx>
          <c:spPr>
            <a:ln w="11880">
              <a:solidFill>
                <a:srgbClr val="90CAF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グラフ_ケース単位!$BC$5:$BC$34</c:f>
              <c:numCache>
                <c:formatCode>0.00</c:formatCode>
                <c:ptCount val="30"/>
                <c:pt idx="0">
                  <c:v>292.60000000000002</c:v>
                </c:pt>
                <c:pt idx="1">
                  <c:v>292.60000000000002</c:v>
                </c:pt>
                <c:pt idx="2">
                  <c:v>292.7</c:v>
                </c:pt>
                <c:pt idx="3">
                  <c:v>292.60000000000002</c:v>
                </c:pt>
                <c:pt idx="4">
                  <c:v>292.60000000000002</c:v>
                </c:pt>
                <c:pt idx="5">
                  <c:v>292.8</c:v>
                </c:pt>
                <c:pt idx="6">
                  <c:v>292.60000000000002</c:v>
                </c:pt>
                <c:pt idx="7">
                  <c:v>292.7</c:v>
                </c:pt>
                <c:pt idx="8">
                  <c:v>293</c:v>
                </c:pt>
                <c:pt idx="9">
                  <c:v>292.60000000000002</c:v>
                </c:pt>
                <c:pt idx="10">
                  <c:v>292.7</c:v>
                </c:pt>
                <c:pt idx="11">
                  <c:v>292.39999999999998</c:v>
                </c:pt>
                <c:pt idx="12">
                  <c:v>292.2</c:v>
                </c:pt>
                <c:pt idx="13">
                  <c:v>292.8</c:v>
                </c:pt>
                <c:pt idx="14">
                  <c:v>293</c:v>
                </c:pt>
                <c:pt idx="15">
                  <c:v>292.39999999999998</c:v>
                </c:pt>
                <c:pt idx="16">
                  <c:v>292.5</c:v>
                </c:pt>
                <c:pt idx="17">
                  <c:v>292.8</c:v>
                </c:pt>
                <c:pt idx="18">
                  <c:v>292.10000000000002</c:v>
                </c:pt>
                <c:pt idx="19">
                  <c:v>292.89999999999998</c:v>
                </c:pt>
                <c:pt idx="20">
                  <c:v>292.60000000000002</c:v>
                </c:pt>
                <c:pt idx="21">
                  <c:v>292.7</c:v>
                </c:pt>
                <c:pt idx="22">
                  <c:v>292.3</c:v>
                </c:pt>
                <c:pt idx="23">
                  <c:v>292.60000000000002</c:v>
                </c:pt>
                <c:pt idx="24">
                  <c:v>292.5</c:v>
                </c:pt>
                <c:pt idx="25">
                  <c:v>292.5</c:v>
                </c:pt>
                <c:pt idx="26">
                  <c:v>292.60000000000002</c:v>
                </c:pt>
                <c:pt idx="27">
                  <c:v>292.7</c:v>
                </c:pt>
                <c:pt idx="28">
                  <c:v>292.8</c:v>
                </c:pt>
                <c:pt idx="29">
                  <c:v>292.5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16C-4BC5-B8CF-F16ACD93958F}"/>
            </c:ext>
          </c:extLst>
        </c:ser>
        <c:ser>
          <c:idx val="2"/>
          <c:order val="2"/>
          <c:tx>
            <c:strRef>
              <c:f>グラフ_ケース単位!$AJ$4</c:f>
              <c:strCache>
                <c:ptCount val="1"/>
                <c:pt idx="0">
                  <c:v>最大(g)</c:v>
                </c:pt>
              </c:strCache>
            </c:strRef>
          </c:tx>
          <c:spPr>
            <a:ln w="11880">
              <a:solidFill>
                <a:srgbClr val="90CAF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グラフ_ケース単位!$BD$5:$BD$34</c:f>
              <c:numCache>
                <c:formatCode>0.00</c:formatCode>
                <c:ptCount val="30"/>
                <c:pt idx="0">
                  <c:v>294.60000000000002</c:v>
                </c:pt>
                <c:pt idx="1">
                  <c:v>294.8</c:v>
                </c:pt>
                <c:pt idx="2">
                  <c:v>294.89999999999998</c:v>
                </c:pt>
                <c:pt idx="3">
                  <c:v>294.60000000000002</c:v>
                </c:pt>
                <c:pt idx="4">
                  <c:v>294.60000000000002</c:v>
                </c:pt>
                <c:pt idx="5">
                  <c:v>295</c:v>
                </c:pt>
                <c:pt idx="6">
                  <c:v>294.89999999999998</c:v>
                </c:pt>
                <c:pt idx="7">
                  <c:v>294.8</c:v>
                </c:pt>
                <c:pt idx="8">
                  <c:v>294.89999999999998</c:v>
                </c:pt>
                <c:pt idx="9">
                  <c:v>294.60000000000002</c:v>
                </c:pt>
                <c:pt idx="10">
                  <c:v>294.7</c:v>
                </c:pt>
                <c:pt idx="11">
                  <c:v>294.60000000000002</c:v>
                </c:pt>
                <c:pt idx="12">
                  <c:v>294.2</c:v>
                </c:pt>
                <c:pt idx="13">
                  <c:v>294.3</c:v>
                </c:pt>
                <c:pt idx="14">
                  <c:v>294.39999999999998</c:v>
                </c:pt>
                <c:pt idx="15">
                  <c:v>294.39999999999998</c:v>
                </c:pt>
                <c:pt idx="16">
                  <c:v>294.3</c:v>
                </c:pt>
                <c:pt idx="17">
                  <c:v>294.2</c:v>
                </c:pt>
                <c:pt idx="18">
                  <c:v>293.89999999999998</c:v>
                </c:pt>
                <c:pt idx="19">
                  <c:v>294.2</c:v>
                </c:pt>
                <c:pt idx="20">
                  <c:v>294.60000000000002</c:v>
                </c:pt>
                <c:pt idx="21">
                  <c:v>294.10000000000002</c:v>
                </c:pt>
                <c:pt idx="22">
                  <c:v>294</c:v>
                </c:pt>
                <c:pt idx="23">
                  <c:v>294.10000000000002</c:v>
                </c:pt>
                <c:pt idx="24">
                  <c:v>294.10000000000002</c:v>
                </c:pt>
                <c:pt idx="25">
                  <c:v>294.10000000000002</c:v>
                </c:pt>
                <c:pt idx="26">
                  <c:v>294.10000000000002</c:v>
                </c:pt>
                <c:pt idx="27">
                  <c:v>294.3</c:v>
                </c:pt>
                <c:pt idx="28">
                  <c:v>294.10000000000002</c:v>
                </c:pt>
                <c:pt idx="29">
                  <c:v>294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16C-4BC5-B8CF-F16ACD939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9063668"/>
        <c:axId val="48324138"/>
      </c:lineChart>
      <c:catAx>
        <c:axId val="390636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ケース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48324138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48324138"/>
        <c:scaling>
          <c:orientation val="minMax"/>
          <c:max val="298"/>
          <c:min val="29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製品の重さ </a:t>
                </a:r>
                <a:r>
                  <a:rPr lang="en-US" altLang="ja-JP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_);[Red]\(#,##0\)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39063668"/>
        <c:crosses val="autoZero"/>
        <c:crossBetween val="between"/>
        <c:majorUnit val="2"/>
      </c:valAx>
      <c:catAx>
        <c:axId val="410708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3759580"/>
        <c:crosses val="autoZero"/>
        <c:auto val="1"/>
        <c:lblAlgn val="ctr"/>
        <c:lblOffset val="100"/>
        <c:noMultiLvlLbl val="0"/>
      </c:catAx>
      <c:valAx>
        <c:axId val="637595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10708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ロット</a:t>
            </a:r>
            <a:r>
              <a:rPr lang="en-US" altLang="ja-JP" sz="1800" b="1" strike="noStrike" spc="-1">
                <a:solidFill>
                  <a:srgbClr val="000000"/>
                </a:solidFill>
                <a:latin typeface="Calibri"/>
              </a:rPr>
              <a:t>15</a:t>
            </a:r>
          </a:p>
        </c:rich>
      </c:tx>
      <c:layout>
        <c:manualLayout>
          <c:xMode val="edge"/>
          <c:yMode val="edge"/>
          <c:x val="0.13625981481481483"/>
          <c:y val="3.7375308641975309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070843"/>
        <c:axId val="63759580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グラフ_ケース単位!$AK$4</c15:sqref>
                        </c15:formulaRef>
                      </c:ext>
                    </c:extLst>
                    <c:strCache>
                      <c:ptCount val="1"/>
                      <c:pt idx="0">
                        <c:v>はね本数</c:v>
                      </c:pt>
                    </c:strCache>
                  </c:strRef>
                </c:tx>
                <c:spPr>
                  <a:solidFill>
                    <a:srgbClr val="C62828"/>
                  </a:solidFill>
                  <a:ln w="0">
                    <a:noFill/>
                  </a:ln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none"/>
                    <a:lstStyle/>
                    <a:p>
                      <a:pPr>
                        <a:defRPr sz="1000" b="0" strike="noStrike" spc="-1">
                          <a:latin typeface="Arial"/>
                        </a:defRPr>
                      </a:pPr>
                      <a:endParaRPr lang="ja-JP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1"/>
                  <c:separator> </c:separator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グラフ_ケース単位!$A$5:$A$37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グラフ_ケース単位!$AK$5:$AK$37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32</c:v>
                      </c:pt>
                      <c:pt idx="1">
                        <c:v>10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3</c:v>
                      </c:pt>
                      <c:pt idx="7">
                        <c:v>1</c:v>
                      </c:pt>
                      <c:pt idx="8">
                        <c:v>0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1</c:v>
                      </c:pt>
                      <c:pt idx="12">
                        <c:v>6</c:v>
                      </c:pt>
                      <c:pt idx="13">
                        <c:v>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3</c:v>
                      </c:pt>
                      <c:pt idx="22">
                        <c:v>0</c:v>
                      </c:pt>
                      <c:pt idx="23">
                        <c:v>3</c:v>
                      </c:pt>
                      <c:pt idx="24">
                        <c:v>6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ADBE-495E-8415-A35E0EA0F2C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グラフ_ケース単位!$AH$4</c:f>
              <c:strCache>
                <c:ptCount val="1"/>
                <c:pt idx="0">
                  <c:v>平均(g)</c:v>
                </c:pt>
              </c:strCache>
            </c:strRef>
          </c:tx>
          <c:spPr>
            <a:ln w="24120">
              <a:solidFill>
                <a:srgbClr val="0D47A1"/>
              </a:solidFill>
              <a:round/>
            </a:ln>
          </c:spPr>
          <c:marker>
            <c:symbol val="circle"/>
            <c:size val="5"/>
            <c:spPr>
              <a:solidFill>
                <a:srgbClr val="0D47A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グラフ_ケース単位!$BF$5:$BF$34</c:f>
              <c:numCache>
                <c:formatCode>0.00</c:formatCode>
                <c:ptCount val="30"/>
                <c:pt idx="0">
                  <c:v>293.74374999999998</c:v>
                </c:pt>
                <c:pt idx="1">
                  <c:v>293.61249999999995</c:v>
                </c:pt>
                <c:pt idx="2">
                  <c:v>293.56249999999989</c:v>
                </c:pt>
                <c:pt idx="3">
                  <c:v>293.64624999999995</c:v>
                </c:pt>
                <c:pt idx="4">
                  <c:v>293.54124999999993</c:v>
                </c:pt>
                <c:pt idx="5">
                  <c:v>293.42250000000007</c:v>
                </c:pt>
                <c:pt idx="6">
                  <c:v>293.36124999999993</c:v>
                </c:pt>
                <c:pt idx="7">
                  <c:v>293.24625000000003</c:v>
                </c:pt>
                <c:pt idx="8">
                  <c:v>293.21874999999994</c:v>
                </c:pt>
                <c:pt idx="9">
                  <c:v>293.29750000000001</c:v>
                </c:pt>
                <c:pt idx="10">
                  <c:v>293.26</c:v>
                </c:pt>
                <c:pt idx="11">
                  <c:v>293.5025</c:v>
                </c:pt>
                <c:pt idx="12">
                  <c:v>293.43750000000011</c:v>
                </c:pt>
                <c:pt idx="13">
                  <c:v>293.4375</c:v>
                </c:pt>
                <c:pt idx="14">
                  <c:v>293.48250000000007</c:v>
                </c:pt>
                <c:pt idx="15">
                  <c:v>293.2687499999999</c:v>
                </c:pt>
                <c:pt idx="16">
                  <c:v>294.16874999999993</c:v>
                </c:pt>
                <c:pt idx="17">
                  <c:v>294.39250000000004</c:v>
                </c:pt>
                <c:pt idx="18">
                  <c:v>294.39250000000004</c:v>
                </c:pt>
                <c:pt idx="19">
                  <c:v>294.36</c:v>
                </c:pt>
                <c:pt idx="20">
                  <c:v>294.38499999999999</c:v>
                </c:pt>
                <c:pt idx="21">
                  <c:v>294.66499999999991</c:v>
                </c:pt>
                <c:pt idx="22">
                  <c:v>294.72125000000005</c:v>
                </c:pt>
                <c:pt idx="23">
                  <c:v>294.34000000000003</c:v>
                </c:pt>
                <c:pt idx="24">
                  <c:v>294.52749999999997</c:v>
                </c:pt>
                <c:pt idx="25">
                  <c:v>294.41125</c:v>
                </c:pt>
                <c:pt idx="26">
                  <c:v>294.47250000000003</c:v>
                </c:pt>
                <c:pt idx="27">
                  <c:v>294.37874999999997</c:v>
                </c:pt>
                <c:pt idx="28">
                  <c:v>294.45750000000004</c:v>
                </c:pt>
                <c:pt idx="29">
                  <c:v>294.41499999999996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DBE-495E-8415-A35E0EA0F2CB}"/>
            </c:ext>
          </c:extLst>
        </c:ser>
        <c:ser>
          <c:idx val="1"/>
          <c:order val="1"/>
          <c:tx>
            <c:strRef>
              <c:f>グラフ_ケース単位!$AI$4</c:f>
              <c:strCache>
                <c:ptCount val="1"/>
                <c:pt idx="0">
                  <c:v>最小(g)</c:v>
                </c:pt>
              </c:strCache>
            </c:strRef>
          </c:tx>
          <c:spPr>
            <a:ln w="11880">
              <a:solidFill>
                <a:srgbClr val="90CAF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グラフ_ケース単位!$BG$5:$BG$34</c:f>
              <c:numCache>
                <c:formatCode>0.00</c:formatCode>
                <c:ptCount val="30"/>
                <c:pt idx="0">
                  <c:v>292.8</c:v>
                </c:pt>
                <c:pt idx="1">
                  <c:v>292.89999999999998</c:v>
                </c:pt>
                <c:pt idx="2">
                  <c:v>292.60000000000002</c:v>
                </c:pt>
                <c:pt idx="3">
                  <c:v>293</c:v>
                </c:pt>
                <c:pt idx="4">
                  <c:v>292.60000000000002</c:v>
                </c:pt>
                <c:pt idx="5">
                  <c:v>292.8</c:v>
                </c:pt>
                <c:pt idx="6">
                  <c:v>292.60000000000002</c:v>
                </c:pt>
                <c:pt idx="7">
                  <c:v>292.39999999999998</c:v>
                </c:pt>
                <c:pt idx="8">
                  <c:v>292.60000000000002</c:v>
                </c:pt>
                <c:pt idx="9">
                  <c:v>292.60000000000002</c:v>
                </c:pt>
                <c:pt idx="10">
                  <c:v>292.7</c:v>
                </c:pt>
                <c:pt idx="11">
                  <c:v>292.89999999999998</c:v>
                </c:pt>
                <c:pt idx="12">
                  <c:v>292.3</c:v>
                </c:pt>
                <c:pt idx="13">
                  <c:v>292.8</c:v>
                </c:pt>
                <c:pt idx="14">
                  <c:v>292.39999999999998</c:v>
                </c:pt>
                <c:pt idx="15">
                  <c:v>292.39999999999998</c:v>
                </c:pt>
                <c:pt idx="16">
                  <c:v>292.60000000000002</c:v>
                </c:pt>
                <c:pt idx="17">
                  <c:v>292.8</c:v>
                </c:pt>
                <c:pt idx="18">
                  <c:v>292.7</c:v>
                </c:pt>
                <c:pt idx="19">
                  <c:v>292.8</c:v>
                </c:pt>
                <c:pt idx="20">
                  <c:v>292.5</c:v>
                </c:pt>
                <c:pt idx="21">
                  <c:v>292.7</c:v>
                </c:pt>
                <c:pt idx="22">
                  <c:v>292.7</c:v>
                </c:pt>
                <c:pt idx="23">
                  <c:v>292.39999999999998</c:v>
                </c:pt>
                <c:pt idx="24">
                  <c:v>293.10000000000002</c:v>
                </c:pt>
                <c:pt idx="25">
                  <c:v>292.8</c:v>
                </c:pt>
                <c:pt idx="26">
                  <c:v>293.8</c:v>
                </c:pt>
                <c:pt idx="27">
                  <c:v>292.8</c:v>
                </c:pt>
                <c:pt idx="28">
                  <c:v>292.8</c:v>
                </c:pt>
                <c:pt idx="29">
                  <c:v>293.2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DBE-495E-8415-A35E0EA0F2CB}"/>
            </c:ext>
          </c:extLst>
        </c:ser>
        <c:ser>
          <c:idx val="2"/>
          <c:order val="2"/>
          <c:tx>
            <c:strRef>
              <c:f>グラフ_ケース単位!$AJ$4</c:f>
              <c:strCache>
                <c:ptCount val="1"/>
                <c:pt idx="0">
                  <c:v>最大(g)</c:v>
                </c:pt>
              </c:strCache>
            </c:strRef>
          </c:tx>
          <c:spPr>
            <a:ln w="11880">
              <a:solidFill>
                <a:srgbClr val="90CAF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グラフ_ケース単位!$A$5:$A$37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グラフ_ケース単位!$BH$5:$BH$34</c:f>
              <c:numCache>
                <c:formatCode>0.00</c:formatCode>
                <c:ptCount val="30"/>
                <c:pt idx="0">
                  <c:v>294.60000000000002</c:v>
                </c:pt>
                <c:pt idx="1">
                  <c:v>294.3</c:v>
                </c:pt>
                <c:pt idx="2">
                  <c:v>294.2</c:v>
                </c:pt>
                <c:pt idx="3">
                  <c:v>294.3</c:v>
                </c:pt>
                <c:pt idx="4">
                  <c:v>294.2</c:v>
                </c:pt>
                <c:pt idx="5">
                  <c:v>294</c:v>
                </c:pt>
                <c:pt idx="6">
                  <c:v>294.10000000000002</c:v>
                </c:pt>
                <c:pt idx="7">
                  <c:v>294</c:v>
                </c:pt>
                <c:pt idx="8">
                  <c:v>294.10000000000002</c:v>
                </c:pt>
                <c:pt idx="9">
                  <c:v>293.89999999999998</c:v>
                </c:pt>
                <c:pt idx="10">
                  <c:v>294</c:v>
                </c:pt>
                <c:pt idx="11">
                  <c:v>294</c:v>
                </c:pt>
                <c:pt idx="12">
                  <c:v>294.5</c:v>
                </c:pt>
                <c:pt idx="13">
                  <c:v>294.3</c:v>
                </c:pt>
                <c:pt idx="14">
                  <c:v>294.2</c:v>
                </c:pt>
                <c:pt idx="15">
                  <c:v>295</c:v>
                </c:pt>
                <c:pt idx="16">
                  <c:v>295.10000000000002</c:v>
                </c:pt>
                <c:pt idx="17">
                  <c:v>295.39999999999998</c:v>
                </c:pt>
                <c:pt idx="18">
                  <c:v>295.2</c:v>
                </c:pt>
                <c:pt idx="19">
                  <c:v>295.2</c:v>
                </c:pt>
                <c:pt idx="20">
                  <c:v>295.5</c:v>
                </c:pt>
                <c:pt idx="21">
                  <c:v>295.60000000000002</c:v>
                </c:pt>
                <c:pt idx="22">
                  <c:v>295.60000000000002</c:v>
                </c:pt>
                <c:pt idx="23">
                  <c:v>295.2</c:v>
                </c:pt>
                <c:pt idx="24">
                  <c:v>295.2</c:v>
                </c:pt>
                <c:pt idx="25">
                  <c:v>295.3</c:v>
                </c:pt>
                <c:pt idx="26">
                  <c:v>295.10000000000002</c:v>
                </c:pt>
                <c:pt idx="27">
                  <c:v>295.10000000000002</c:v>
                </c:pt>
                <c:pt idx="28">
                  <c:v>295.10000000000002</c:v>
                </c:pt>
                <c:pt idx="29">
                  <c:v>295.10000000000002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DBE-495E-8415-A35E0EA0F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9063668"/>
        <c:axId val="48324138"/>
      </c:lineChart>
      <c:catAx>
        <c:axId val="390636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ケース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48324138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48324138"/>
        <c:scaling>
          <c:orientation val="minMax"/>
          <c:max val="298"/>
          <c:min val="29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製品の重さ </a:t>
                </a:r>
                <a:r>
                  <a:rPr lang="en-US" altLang="ja-JP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_);[Red]\(#,##0\)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39063668"/>
        <c:crosses val="autoZero"/>
        <c:crossBetween val="between"/>
        <c:majorUnit val="2"/>
      </c:valAx>
      <c:catAx>
        <c:axId val="410708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3759580"/>
        <c:crosses val="autoZero"/>
        <c:auto val="1"/>
        <c:lblAlgn val="ctr"/>
        <c:lblOffset val="100"/>
        <c:noMultiLvlLbl val="0"/>
      </c:catAx>
      <c:valAx>
        <c:axId val="637595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10708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38</xdr:row>
      <xdr:rowOff>79558</xdr:rowOff>
    </xdr:from>
    <xdr:to>
      <xdr:col>9</xdr:col>
      <xdr:colOff>75525</xdr:colOff>
      <xdr:row>55</xdr:row>
      <xdr:rowOff>81058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6D15E2-384B-483B-9516-252147E465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232832</xdr:colOff>
      <xdr:row>38</xdr:row>
      <xdr:rowOff>68977</xdr:rowOff>
    </xdr:from>
    <xdr:to>
      <xdr:col>17</xdr:col>
      <xdr:colOff>298832</xdr:colOff>
      <xdr:row>55</xdr:row>
      <xdr:rowOff>70477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C41FCC-FA05-410C-8990-FA24832484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464607</xdr:colOff>
      <xdr:row>38</xdr:row>
      <xdr:rowOff>79558</xdr:rowOff>
    </xdr:from>
    <xdr:to>
      <xdr:col>25</xdr:col>
      <xdr:colOff>530607</xdr:colOff>
      <xdr:row>55</xdr:row>
      <xdr:rowOff>81058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BAF1B2-BD84-4C30-B0D8-EB1FF53488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43391</xdr:colOff>
      <xdr:row>55</xdr:row>
      <xdr:rowOff>182915</xdr:rowOff>
    </xdr:from>
    <xdr:to>
      <xdr:col>9</xdr:col>
      <xdr:colOff>109391</xdr:colOff>
      <xdr:row>72</xdr:row>
      <xdr:rowOff>184415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B0F901-4013-4BA9-A2DD-F6DE5297DC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232833</xdr:colOff>
      <xdr:row>56</xdr:row>
      <xdr:rowOff>15699</xdr:rowOff>
    </xdr:from>
    <xdr:to>
      <xdr:col>17</xdr:col>
      <xdr:colOff>298833</xdr:colOff>
      <xdr:row>73</xdr:row>
      <xdr:rowOff>17199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7939D48-51FD-43E7-B97C-5266DAF35C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17</xdr:col>
      <xdr:colOff>491066</xdr:colOff>
      <xdr:row>56</xdr:row>
      <xdr:rowOff>10408</xdr:rowOff>
    </xdr:from>
    <xdr:to>
      <xdr:col>25</xdr:col>
      <xdr:colOff>557066</xdr:colOff>
      <xdr:row>73</xdr:row>
      <xdr:rowOff>11908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E5EE30A-EC74-45A0-80B8-96C5EB5115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26458</xdr:colOff>
      <xdr:row>73</xdr:row>
      <xdr:rowOff>183974</xdr:rowOff>
    </xdr:from>
    <xdr:to>
      <xdr:col>9</xdr:col>
      <xdr:colOff>92458</xdr:colOff>
      <xdr:row>90</xdr:row>
      <xdr:rowOff>185474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7D4EC7D-4B01-41A8-B29E-8DA945C9A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249766</xdr:colOff>
      <xdr:row>73</xdr:row>
      <xdr:rowOff>165100</xdr:rowOff>
    </xdr:from>
    <xdr:to>
      <xdr:col>17</xdr:col>
      <xdr:colOff>315766</xdr:colOff>
      <xdr:row>90</xdr:row>
      <xdr:rowOff>166600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33744B0-0B08-48AB-9482-7E7FB07AAE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17</xdr:col>
      <xdr:colOff>505882</xdr:colOff>
      <xdr:row>73</xdr:row>
      <xdr:rowOff>162808</xdr:rowOff>
    </xdr:from>
    <xdr:to>
      <xdr:col>25</xdr:col>
      <xdr:colOff>571882</xdr:colOff>
      <xdr:row>90</xdr:row>
      <xdr:rowOff>164308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74E249C-1EBC-45F5-B7E1-952EE4ABCF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654049</xdr:colOff>
      <xdr:row>91</xdr:row>
      <xdr:rowOff>112183</xdr:rowOff>
    </xdr:from>
    <xdr:to>
      <xdr:col>9</xdr:col>
      <xdr:colOff>53299</xdr:colOff>
      <xdr:row>108</xdr:row>
      <xdr:rowOff>113683</xdr:rowOff>
    </xdr:to>
    <xdr:graphicFrame macro="">
      <xdr:nvGraphicFramePr>
        <xdr:cNvPr id="11" name="Chart 9">
          <a:extLst>
            <a:ext uri="{FF2B5EF4-FFF2-40B4-BE49-F238E27FC236}">
              <a16:creationId xmlns:a16="http://schemas.microsoft.com/office/drawing/2014/main" id="{6D8B9CBC-1C0B-4936-88A5-981AE56D69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9</xdr:col>
      <xdr:colOff>252942</xdr:colOff>
      <xdr:row>91</xdr:row>
      <xdr:rowOff>147109</xdr:rowOff>
    </xdr:from>
    <xdr:to>
      <xdr:col>17</xdr:col>
      <xdr:colOff>318942</xdr:colOff>
      <xdr:row>108</xdr:row>
      <xdr:rowOff>148609</xdr:rowOff>
    </xdr:to>
    <xdr:graphicFrame macro="">
      <xdr:nvGraphicFramePr>
        <xdr:cNvPr id="12" name="Chart 9">
          <a:extLst>
            <a:ext uri="{FF2B5EF4-FFF2-40B4-BE49-F238E27FC236}">
              <a16:creationId xmlns:a16="http://schemas.microsoft.com/office/drawing/2014/main" id="{8C901045-A48A-4DAF-872D-430DE4945B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17</xdr:col>
      <xdr:colOff>486833</xdr:colOff>
      <xdr:row>91</xdr:row>
      <xdr:rowOff>158750</xdr:rowOff>
    </xdr:from>
    <xdr:to>
      <xdr:col>25</xdr:col>
      <xdr:colOff>552833</xdr:colOff>
      <xdr:row>108</xdr:row>
      <xdr:rowOff>160250</xdr:rowOff>
    </xdr:to>
    <xdr:graphicFrame macro="">
      <xdr:nvGraphicFramePr>
        <xdr:cNvPr id="13" name="Chart 9">
          <a:extLst>
            <a:ext uri="{FF2B5EF4-FFF2-40B4-BE49-F238E27FC236}">
              <a16:creationId xmlns:a16="http://schemas.microsoft.com/office/drawing/2014/main" id="{F631DFD0-EBC2-4BF0-8BC1-512985DAFB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</xdr:col>
      <xdr:colOff>6350</xdr:colOff>
      <xdr:row>109</xdr:row>
      <xdr:rowOff>138641</xdr:rowOff>
    </xdr:from>
    <xdr:to>
      <xdr:col>9</xdr:col>
      <xdr:colOff>72350</xdr:colOff>
      <xdr:row>126</xdr:row>
      <xdr:rowOff>140141</xdr:rowOff>
    </xdr:to>
    <xdr:graphicFrame macro="">
      <xdr:nvGraphicFramePr>
        <xdr:cNvPr id="14" name="Chart 9">
          <a:extLst>
            <a:ext uri="{FF2B5EF4-FFF2-40B4-BE49-F238E27FC236}">
              <a16:creationId xmlns:a16="http://schemas.microsoft.com/office/drawing/2014/main" id="{91939A19-AF51-4BD3-ABDA-0DD0071369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9</xdr:col>
      <xdr:colOff>296333</xdr:colOff>
      <xdr:row>109</xdr:row>
      <xdr:rowOff>130175</xdr:rowOff>
    </xdr:from>
    <xdr:to>
      <xdr:col>17</xdr:col>
      <xdr:colOff>362333</xdr:colOff>
      <xdr:row>126</xdr:row>
      <xdr:rowOff>131675</xdr:rowOff>
    </xdr:to>
    <xdr:graphicFrame macro="">
      <xdr:nvGraphicFramePr>
        <xdr:cNvPr id="15" name="Chart 9">
          <a:extLst>
            <a:ext uri="{FF2B5EF4-FFF2-40B4-BE49-F238E27FC236}">
              <a16:creationId xmlns:a16="http://schemas.microsoft.com/office/drawing/2014/main" id="{7BBBDF9E-99A6-4560-937E-43F019EDB5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17</xdr:col>
      <xdr:colOff>510117</xdr:colOff>
      <xdr:row>109</xdr:row>
      <xdr:rowOff>129116</xdr:rowOff>
    </xdr:from>
    <xdr:to>
      <xdr:col>25</xdr:col>
      <xdr:colOff>576117</xdr:colOff>
      <xdr:row>126</xdr:row>
      <xdr:rowOff>130616</xdr:rowOff>
    </xdr:to>
    <xdr:graphicFrame macro="">
      <xdr:nvGraphicFramePr>
        <xdr:cNvPr id="16" name="Chart 9">
          <a:extLst>
            <a:ext uri="{FF2B5EF4-FFF2-40B4-BE49-F238E27FC236}">
              <a16:creationId xmlns:a16="http://schemas.microsoft.com/office/drawing/2014/main" id="{A18A40E6-6F9E-42D1-9859-9F44B053CF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nas2\&#20013;&#26862;&#20581;&#22826;$\&#12381;&#12398;&#20182;\&#12467;&#12483;&#12467;&#12450;&#12509;EX312&#37664;\2026.09.09%20&#12467;&#12483;&#12467;&#12450;&#12509;EX&#65299;&#65297;&#65298;&#37664;WC&#12496;&#12521;&#12388;&#12365;\WC&#21028;&#23450;&#35373;&#23450;&#22793;&#26356;_&#35443;&#32048;&#12487;&#12540;&#12479;.xlsx" TargetMode="External"/><Relationship Id="rId1" Type="http://schemas.openxmlformats.org/officeDocument/2006/relationships/externalLinkPath" Target="file:///\\nas2\&#20013;&#26862;&#20581;&#22826;$\&#12381;&#12398;&#20182;\&#12467;&#12483;&#12467;&#12450;&#12509;EX312&#37664;\2026.09.09%20&#12467;&#12483;&#12467;&#12450;&#12509;EX&#65299;&#65297;&#65298;&#37664;WC&#12496;&#12521;&#12388;&#12365;\WC&#21028;&#23450;&#35373;&#23450;&#22793;&#26356;_&#35443;&#32048;&#12487;&#12540;&#1247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設定"/>
      <sheetName val="サマリー"/>
      <sheetName val="ロット別集計"/>
      <sheetName val="2つの原因"/>
      <sheetName val="グラフ_ケース単位"/>
      <sheetName val="ケース単位集計"/>
      <sheetName val="1本ごとのデータ"/>
      <sheetName val="1本ごとのグラフ"/>
      <sheetName val="生データ_製品"/>
      <sheetName val="生データ_空瓶"/>
      <sheetName val="空瓶集計"/>
    </sheetNames>
    <sheetDataSet>
      <sheetData sheetId="0"/>
      <sheetData sheetId="1"/>
      <sheetData sheetId="2"/>
      <sheetData sheetId="3"/>
      <sheetData sheetId="4">
        <row r="4">
          <cell r="B4" t="str">
            <v>平均(g)</v>
          </cell>
          <cell r="C4" t="str">
            <v>最小(g)</v>
          </cell>
          <cell r="D4" t="str">
            <v>最大(g)</v>
          </cell>
          <cell r="E4" t="str">
            <v>はね本数</v>
          </cell>
          <cell r="F4" t="str">
            <v>平均(g)</v>
          </cell>
          <cell r="G4" t="str">
            <v>最小(g)</v>
          </cell>
          <cell r="H4" t="str">
            <v>最大(g)</v>
          </cell>
          <cell r="I4" t="str">
            <v>はね本数</v>
          </cell>
          <cell r="J4" t="str">
            <v>平均(g)</v>
          </cell>
          <cell r="K4" t="str">
            <v>最小(g)</v>
          </cell>
          <cell r="L4" t="str">
            <v>最大(g)</v>
          </cell>
          <cell r="M4" t="str">
            <v>はね本数</v>
          </cell>
          <cell r="N4" t="str">
            <v>平均(g)</v>
          </cell>
          <cell r="O4" t="str">
            <v>最小(g)</v>
          </cell>
          <cell r="P4" t="str">
            <v>最大(g)</v>
          </cell>
          <cell r="Q4" t="str">
            <v>はね本数</v>
          </cell>
          <cell r="R4" t="str">
            <v>平均(g)</v>
          </cell>
          <cell r="S4" t="str">
            <v>最小(g)</v>
          </cell>
          <cell r="T4" t="str">
            <v>最大(g)</v>
          </cell>
          <cell r="U4" t="str">
            <v>はね本数</v>
          </cell>
          <cell r="V4" t="str">
            <v>平均(g)</v>
          </cell>
          <cell r="W4" t="str">
            <v>最小(g)</v>
          </cell>
          <cell r="X4" t="str">
            <v>最大(g)</v>
          </cell>
          <cell r="Y4" t="str">
            <v>はね本数</v>
          </cell>
          <cell r="Z4" t="str">
            <v>平均(g)</v>
          </cell>
          <cell r="AA4" t="str">
            <v>最小(g)</v>
          </cell>
          <cell r="AB4" t="str">
            <v>最大(g)</v>
          </cell>
          <cell r="AC4" t="str">
            <v>はね本数</v>
          </cell>
          <cell r="AD4" t="str">
            <v>平均(g)</v>
          </cell>
          <cell r="AE4" t="str">
            <v>最小(g)</v>
          </cell>
          <cell r="AF4" t="str">
            <v>最大(g)</v>
          </cell>
          <cell r="AG4" t="str">
            <v>はね本数</v>
          </cell>
          <cell r="AH4" t="str">
            <v>平均(g)</v>
          </cell>
          <cell r="AI4" t="str">
            <v>最小(g)</v>
          </cell>
          <cell r="AJ4" t="str">
            <v>最大(g)</v>
          </cell>
          <cell r="AK4" t="str">
            <v>はね本数</v>
          </cell>
        </row>
        <row r="5">
          <cell r="A5">
            <v>1</v>
          </cell>
          <cell r="B5">
            <v>294.61249999999995</v>
          </cell>
          <cell r="C5">
            <v>294.10000000000002</v>
          </cell>
          <cell r="D5">
            <v>295</v>
          </cell>
          <cell r="E5">
            <v>0</v>
          </cell>
          <cell r="F5">
            <v>295.3937499999999</v>
          </cell>
          <cell r="G5">
            <v>294.7</v>
          </cell>
          <cell r="H5">
            <v>295.89999999999998</v>
          </cell>
          <cell r="I5">
            <v>0</v>
          </cell>
          <cell r="J5">
            <v>294.11250000000007</v>
          </cell>
          <cell r="K5">
            <v>293.39999999999998</v>
          </cell>
          <cell r="L5">
            <v>294.7</v>
          </cell>
          <cell r="M5">
            <v>0</v>
          </cell>
          <cell r="N5">
            <v>295.47749999999996</v>
          </cell>
          <cell r="O5">
            <v>294.89999999999998</v>
          </cell>
          <cell r="P5">
            <v>296.10000000000002</v>
          </cell>
          <cell r="Q5">
            <v>0</v>
          </cell>
          <cell r="R5">
            <v>292.6462499999999</v>
          </cell>
          <cell r="S5">
            <v>291.60000000000002</v>
          </cell>
          <cell r="T5">
            <v>293.3</v>
          </cell>
          <cell r="U5">
            <v>0</v>
          </cell>
          <cell r="V5">
            <v>291.91624999999999</v>
          </cell>
          <cell r="W5">
            <v>291</v>
          </cell>
          <cell r="X5">
            <v>293.10000000000002</v>
          </cell>
          <cell r="Y5">
            <v>0</v>
          </cell>
          <cell r="Z5">
            <v>294.39750000000015</v>
          </cell>
          <cell r="AA5">
            <v>292.39999999999998</v>
          </cell>
          <cell r="AB5">
            <v>296.2</v>
          </cell>
          <cell r="AC5">
            <v>8</v>
          </cell>
          <cell r="AD5">
            <v>295.03624999999988</v>
          </cell>
          <cell r="AE5">
            <v>292.89999999999998</v>
          </cell>
          <cell r="AF5">
            <v>296.2</v>
          </cell>
          <cell r="AG5">
            <v>8</v>
          </cell>
          <cell r="AH5">
            <v>294.05624999999998</v>
          </cell>
          <cell r="AI5">
            <v>291.89999999999998</v>
          </cell>
          <cell r="AJ5">
            <v>296.3</v>
          </cell>
          <cell r="AK5">
            <v>32</v>
          </cell>
          <cell r="AL5">
            <v>292.7612499999999</v>
          </cell>
          <cell r="AM5">
            <v>291.5</v>
          </cell>
          <cell r="AN5">
            <v>293.60000000000002</v>
          </cell>
          <cell r="AP5">
            <v>294.13875000000013</v>
          </cell>
          <cell r="AQ5">
            <v>292.60000000000002</v>
          </cell>
          <cell r="AR5">
            <v>295.39999999999998</v>
          </cell>
          <cell r="AT5">
            <v>293.21875</v>
          </cell>
          <cell r="AU5">
            <v>292.3</v>
          </cell>
          <cell r="AV5">
            <v>293.8</v>
          </cell>
          <cell r="AX5">
            <v>293.96875000000006</v>
          </cell>
          <cell r="AY5">
            <v>292.3</v>
          </cell>
          <cell r="AZ5">
            <v>295.39999999999998</v>
          </cell>
          <cell r="BB5">
            <v>293.62</v>
          </cell>
          <cell r="BC5">
            <v>292.60000000000002</v>
          </cell>
          <cell r="BD5">
            <v>294.60000000000002</v>
          </cell>
          <cell r="BF5">
            <v>293.74374999999998</v>
          </cell>
          <cell r="BG5">
            <v>292.8</v>
          </cell>
          <cell r="BH5">
            <v>294.60000000000002</v>
          </cell>
        </row>
        <row r="6">
          <cell r="A6">
            <v>2</v>
          </cell>
          <cell r="B6">
            <v>294.38499999999999</v>
          </cell>
          <cell r="C6">
            <v>293.89999999999998</v>
          </cell>
          <cell r="D6">
            <v>294.89999999999998</v>
          </cell>
          <cell r="E6">
            <v>0</v>
          </cell>
          <cell r="F6">
            <v>295.38500000000005</v>
          </cell>
          <cell r="G6">
            <v>294.60000000000002</v>
          </cell>
          <cell r="H6">
            <v>295.89999999999998</v>
          </cell>
          <cell r="I6">
            <v>0</v>
          </cell>
          <cell r="J6">
            <v>294.17124999999999</v>
          </cell>
          <cell r="K6">
            <v>293.7</v>
          </cell>
          <cell r="L6">
            <v>294.7</v>
          </cell>
          <cell r="M6">
            <v>0</v>
          </cell>
          <cell r="N6">
            <v>295.47249999999997</v>
          </cell>
          <cell r="O6">
            <v>294.60000000000002</v>
          </cell>
          <cell r="P6">
            <v>296.3</v>
          </cell>
          <cell r="Q6">
            <v>0</v>
          </cell>
          <cell r="R6">
            <v>292.58625000000001</v>
          </cell>
          <cell r="S6">
            <v>291.2</v>
          </cell>
          <cell r="T6">
            <v>293.60000000000002</v>
          </cell>
          <cell r="U6">
            <v>0</v>
          </cell>
          <cell r="V6">
            <v>291.67374999999987</v>
          </cell>
          <cell r="W6">
            <v>290.7</v>
          </cell>
          <cell r="X6">
            <v>293.10000000000002</v>
          </cell>
          <cell r="Y6">
            <v>0</v>
          </cell>
          <cell r="Z6">
            <v>294.11499999999995</v>
          </cell>
          <cell r="AA6">
            <v>292.3</v>
          </cell>
          <cell r="AB6">
            <v>296.2</v>
          </cell>
          <cell r="AC6">
            <v>7</v>
          </cell>
          <cell r="AD6">
            <v>295.12999999999982</v>
          </cell>
          <cell r="AE6">
            <v>292.39999999999998</v>
          </cell>
          <cell r="AF6">
            <v>296.5</v>
          </cell>
          <cell r="AG6">
            <v>6</v>
          </cell>
          <cell r="AH6">
            <v>292.90625000000011</v>
          </cell>
          <cell r="AI6">
            <v>291.8</v>
          </cell>
          <cell r="AJ6">
            <v>296.39999999999998</v>
          </cell>
          <cell r="AK6">
            <v>10</v>
          </cell>
          <cell r="AL6">
            <v>292.57999999999981</v>
          </cell>
          <cell r="AM6">
            <v>291.39999999999998</v>
          </cell>
          <cell r="AN6">
            <v>293.39999999999998</v>
          </cell>
          <cell r="AP6">
            <v>294.15500000000003</v>
          </cell>
          <cell r="AQ6">
            <v>292.89999999999998</v>
          </cell>
          <cell r="AR6">
            <v>295.39999999999998</v>
          </cell>
          <cell r="AT6">
            <v>293.30374999999992</v>
          </cell>
          <cell r="AU6">
            <v>292.60000000000002</v>
          </cell>
          <cell r="AV6">
            <v>293.8</v>
          </cell>
          <cell r="AX6">
            <v>294.02625</v>
          </cell>
          <cell r="AY6">
            <v>292.89999999999998</v>
          </cell>
          <cell r="AZ6">
            <v>295.2</v>
          </cell>
          <cell r="BB6">
            <v>293.70499999999987</v>
          </cell>
          <cell r="BC6">
            <v>292.60000000000002</v>
          </cell>
          <cell r="BD6">
            <v>294.8</v>
          </cell>
          <cell r="BF6">
            <v>293.61249999999995</v>
          </cell>
          <cell r="BG6">
            <v>292.89999999999998</v>
          </cell>
          <cell r="BH6">
            <v>294.3</v>
          </cell>
        </row>
        <row r="7">
          <cell r="A7">
            <v>3</v>
          </cell>
          <cell r="B7">
            <v>294.4162500000001</v>
          </cell>
          <cell r="C7">
            <v>293.7</v>
          </cell>
          <cell r="D7">
            <v>295</v>
          </cell>
          <cell r="E7">
            <v>0</v>
          </cell>
          <cell r="F7">
            <v>294.82499999999999</v>
          </cell>
          <cell r="G7">
            <v>294.10000000000002</v>
          </cell>
          <cell r="H7">
            <v>295.8</v>
          </cell>
          <cell r="I7">
            <v>0</v>
          </cell>
          <cell r="J7">
            <v>294.09000000000003</v>
          </cell>
          <cell r="K7">
            <v>293.5</v>
          </cell>
          <cell r="L7">
            <v>294.5</v>
          </cell>
          <cell r="M7">
            <v>0</v>
          </cell>
          <cell r="N7">
            <v>295.53249999999991</v>
          </cell>
          <cell r="O7">
            <v>294.8</v>
          </cell>
          <cell r="P7">
            <v>296.3</v>
          </cell>
          <cell r="Q7">
            <v>0</v>
          </cell>
          <cell r="R7">
            <v>292.65875000000011</v>
          </cell>
          <cell r="S7">
            <v>291.3</v>
          </cell>
          <cell r="T7">
            <v>293.39999999999998</v>
          </cell>
          <cell r="U7">
            <v>0</v>
          </cell>
          <cell r="V7">
            <v>291.89375000000007</v>
          </cell>
          <cell r="W7">
            <v>290.89999999999998</v>
          </cell>
          <cell r="X7">
            <v>293.10000000000002</v>
          </cell>
          <cell r="Y7">
            <v>0</v>
          </cell>
          <cell r="Z7">
            <v>294.02499999999998</v>
          </cell>
          <cell r="AA7">
            <v>292</v>
          </cell>
          <cell r="AB7">
            <v>296.3</v>
          </cell>
          <cell r="AC7">
            <v>12</v>
          </cell>
          <cell r="AD7">
            <v>295.255</v>
          </cell>
          <cell r="AE7">
            <v>292.60000000000002</v>
          </cell>
          <cell r="AF7">
            <v>296.60000000000002</v>
          </cell>
          <cell r="AG7">
            <v>19</v>
          </cell>
          <cell r="AH7">
            <v>292.64249999999993</v>
          </cell>
          <cell r="AI7">
            <v>291.89999999999998</v>
          </cell>
          <cell r="AJ7">
            <v>295.7</v>
          </cell>
          <cell r="AK7">
            <v>1</v>
          </cell>
          <cell r="AL7">
            <v>293.08999999999992</v>
          </cell>
          <cell r="AM7">
            <v>292.10000000000002</v>
          </cell>
          <cell r="AN7">
            <v>293.89999999999998</v>
          </cell>
          <cell r="AP7">
            <v>293.37874999999991</v>
          </cell>
          <cell r="AQ7">
            <v>291.3</v>
          </cell>
          <cell r="AR7">
            <v>295.3</v>
          </cell>
          <cell r="AT7">
            <v>293.3024999999999</v>
          </cell>
          <cell r="AU7">
            <v>292.5</v>
          </cell>
          <cell r="AV7">
            <v>293.89999999999998</v>
          </cell>
          <cell r="AX7">
            <v>294.05375000000004</v>
          </cell>
          <cell r="AY7">
            <v>292.7</v>
          </cell>
          <cell r="AZ7">
            <v>295.3</v>
          </cell>
          <cell r="BB7">
            <v>293.60000000000019</v>
          </cell>
          <cell r="BC7">
            <v>292.7</v>
          </cell>
          <cell r="BD7">
            <v>294.89999999999998</v>
          </cell>
          <cell r="BF7">
            <v>293.56249999999989</v>
          </cell>
          <cell r="BG7">
            <v>292.60000000000002</v>
          </cell>
          <cell r="BH7">
            <v>294.2</v>
          </cell>
        </row>
        <row r="8">
          <cell r="A8">
            <v>4</v>
          </cell>
          <cell r="B8">
            <v>294.4249999999999</v>
          </cell>
          <cell r="C8">
            <v>293.89999999999998</v>
          </cell>
          <cell r="D8">
            <v>295.10000000000002</v>
          </cell>
          <cell r="E8">
            <v>0</v>
          </cell>
          <cell r="F8">
            <v>294.5737499999999</v>
          </cell>
          <cell r="G8">
            <v>293.8</v>
          </cell>
          <cell r="H8">
            <v>295.7</v>
          </cell>
          <cell r="I8">
            <v>0</v>
          </cell>
          <cell r="J8">
            <v>294.30750000000006</v>
          </cell>
          <cell r="K8">
            <v>293.60000000000002</v>
          </cell>
          <cell r="L8">
            <v>295</v>
          </cell>
          <cell r="M8">
            <v>0</v>
          </cell>
          <cell r="N8">
            <v>295.72500000000002</v>
          </cell>
          <cell r="O8">
            <v>295.10000000000002</v>
          </cell>
          <cell r="P8">
            <v>296.5</v>
          </cell>
          <cell r="Q8">
            <v>0</v>
          </cell>
          <cell r="R8">
            <v>292.74749999999983</v>
          </cell>
          <cell r="S8">
            <v>291.8</v>
          </cell>
          <cell r="T8">
            <v>293.60000000000002</v>
          </cell>
          <cell r="U8">
            <v>0</v>
          </cell>
          <cell r="V8">
            <v>291.83249999999987</v>
          </cell>
          <cell r="W8">
            <v>290.60000000000002</v>
          </cell>
          <cell r="X8">
            <v>293.10000000000002</v>
          </cell>
          <cell r="Y8">
            <v>1</v>
          </cell>
          <cell r="Z8">
            <v>294.22749999999985</v>
          </cell>
          <cell r="AA8">
            <v>292.3</v>
          </cell>
          <cell r="AB8">
            <v>296.60000000000002</v>
          </cell>
          <cell r="AC8">
            <v>8</v>
          </cell>
          <cell r="AD8">
            <v>295.05374999999992</v>
          </cell>
          <cell r="AE8">
            <v>292.39999999999998</v>
          </cell>
          <cell r="AF8">
            <v>296.5</v>
          </cell>
          <cell r="AG8">
            <v>8</v>
          </cell>
          <cell r="AH8">
            <v>292.95375000000001</v>
          </cell>
          <cell r="AI8">
            <v>292.2</v>
          </cell>
          <cell r="AJ8">
            <v>295.39999999999998</v>
          </cell>
          <cell r="AK8">
            <v>1</v>
          </cell>
          <cell r="AL8">
            <v>292.93874999999991</v>
          </cell>
          <cell r="AM8">
            <v>291.7</v>
          </cell>
          <cell r="AN8">
            <v>293.60000000000002</v>
          </cell>
          <cell r="AP8">
            <v>293.16624999999993</v>
          </cell>
          <cell r="AQ8">
            <v>292</v>
          </cell>
          <cell r="AR8">
            <v>295.10000000000002</v>
          </cell>
          <cell r="AT8">
            <v>293.07625000000007</v>
          </cell>
          <cell r="AU8">
            <v>292.2</v>
          </cell>
          <cell r="AV8">
            <v>293.8</v>
          </cell>
          <cell r="AX8">
            <v>294.12250000000006</v>
          </cell>
          <cell r="AY8">
            <v>292.89999999999998</v>
          </cell>
          <cell r="AZ8">
            <v>295.2</v>
          </cell>
          <cell r="BB8">
            <v>293.49</v>
          </cell>
          <cell r="BC8">
            <v>292.60000000000002</v>
          </cell>
          <cell r="BD8">
            <v>294.60000000000002</v>
          </cell>
          <cell r="BF8">
            <v>293.64624999999995</v>
          </cell>
          <cell r="BG8">
            <v>293</v>
          </cell>
          <cell r="BH8">
            <v>294.3</v>
          </cell>
        </row>
        <row r="9">
          <cell r="A9">
            <v>5</v>
          </cell>
          <cell r="B9">
            <v>294.34624999999988</v>
          </cell>
          <cell r="C9">
            <v>293.89999999999998</v>
          </cell>
          <cell r="D9">
            <v>295.10000000000002</v>
          </cell>
          <cell r="E9">
            <v>0</v>
          </cell>
          <cell r="F9">
            <v>294.45875000000001</v>
          </cell>
          <cell r="G9">
            <v>294.10000000000002</v>
          </cell>
          <cell r="H9">
            <v>294.89999999999998</v>
          </cell>
          <cell r="I9">
            <v>0</v>
          </cell>
          <cell r="J9">
            <v>294.34625000000011</v>
          </cell>
          <cell r="K9">
            <v>293.7</v>
          </cell>
          <cell r="L9">
            <v>294.89999999999998</v>
          </cell>
          <cell r="M9">
            <v>0</v>
          </cell>
          <cell r="N9">
            <v>295.50875000000008</v>
          </cell>
          <cell r="O9">
            <v>294.89999999999998</v>
          </cell>
          <cell r="P9">
            <v>296.2</v>
          </cell>
          <cell r="Q9">
            <v>0</v>
          </cell>
          <cell r="R9">
            <v>292.83125000000001</v>
          </cell>
          <cell r="S9">
            <v>291.60000000000002</v>
          </cell>
          <cell r="T9">
            <v>293.8</v>
          </cell>
          <cell r="U9">
            <v>0</v>
          </cell>
          <cell r="V9">
            <v>291.85625000000005</v>
          </cell>
          <cell r="W9">
            <v>290.8</v>
          </cell>
          <cell r="X9">
            <v>292.89999999999998</v>
          </cell>
          <cell r="Y9">
            <v>0</v>
          </cell>
          <cell r="Z9">
            <v>294.25374999999997</v>
          </cell>
          <cell r="AA9">
            <v>292.8</v>
          </cell>
          <cell r="AB9">
            <v>296.39999999999998</v>
          </cell>
          <cell r="AC9">
            <v>3</v>
          </cell>
          <cell r="AD9">
            <v>295.12000000000012</v>
          </cell>
          <cell r="AE9">
            <v>292.5</v>
          </cell>
          <cell r="AF9">
            <v>296.39999999999998</v>
          </cell>
          <cell r="AG9">
            <v>7</v>
          </cell>
          <cell r="AH9">
            <v>292.66500000000002</v>
          </cell>
          <cell r="AI9">
            <v>292</v>
          </cell>
          <cell r="AJ9">
            <v>293.3</v>
          </cell>
          <cell r="AK9">
            <v>0</v>
          </cell>
          <cell r="AL9">
            <v>293.05375000000009</v>
          </cell>
          <cell r="AM9">
            <v>291.8</v>
          </cell>
          <cell r="AN9">
            <v>294</v>
          </cell>
          <cell r="AP9">
            <v>292.8250000000001</v>
          </cell>
          <cell r="AQ9">
            <v>291.7</v>
          </cell>
          <cell r="AR9">
            <v>295</v>
          </cell>
          <cell r="AT9">
            <v>292.89749999999998</v>
          </cell>
          <cell r="AU9">
            <v>292.2</v>
          </cell>
          <cell r="AV9">
            <v>293.7</v>
          </cell>
          <cell r="AX9">
            <v>294.20624999999984</v>
          </cell>
          <cell r="AY9">
            <v>293.5</v>
          </cell>
          <cell r="AZ9">
            <v>295.3</v>
          </cell>
          <cell r="BB9">
            <v>293.5524999999999</v>
          </cell>
          <cell r="BC9">
            <v>292.60000000000002</v>
          </cell>
          <cell r="BD9">
            <v>294.60000000000002</v>
          </cell>
          <cell r="BF9">
            <v>293.54124999999993</v>
          </cell>
          <cell r="BG9">
            <v>292.60000000000002</v>
          </cell>
          <cell r="BH9">
            <v>294.2</v>
          </cell>
        </row>
        <row r="10">
          <cell r="A10">
            <v>6</v>
          </cell>
          <cell r="B10">
            <v>294.95249999999999</v>
          </cell>
          <cell r="C10">
            <v>293.89999999999998</v>
          </cell>
          <cell r="D10">
            <v>295.7</v>
          </cell>
          <cell r="E10">
            <v>0</v>
          </cell>
          <cell r="F10">
            <v>294.51124999999996</v>
          </cell>
          <cell r="G10">
            <v>294</v>
          </cell>
          <cell r="H10">
            <v>296</v>
          </cell>
          <cell r="I10">
            <v>0</v>
          </cell>
          <cell r="J10">
            <v>294.23500000000001</v>
          </cell>
          <cell r="K10">
            <v>293.7</v>
          </cell>
          <cell r="L10">
            <v>294.8</v>
          </cell>
          <cell r="M10">
            <v>0</v>
          </cell>
          <cell r="N10">
            <v>295.61124999999993</v>
          </cell>
          <cell r="O10">
            <v>294.7</v>
          </cell>
          <cell r="P10">
            <v>296.3</v>
          </cell>
          <cell r="Q10">
            <v>0</v>
          </cell>
          <cell r="R10">
            <v>292.57124999999996</v>
          </cell>
          <cell r="S10">
            <v>291.7</v>
          </cell>
          <cell r="T10">
            <v>293.39999999999998</v>
          </cell>
          <cell r="U10">
            <v>0</v>
          </cell>
          <cell r="V10">
            <v>291.78124999999994</v>
          </cell>
          <cell r="W10">
            <v>290.8</v>
          </cell>
          <cell r="X10">
            <v>293.10000000000002</v>
          </cell>
          <cell r="Y10">
            <v>0</v>
          </cell>
          <cell r="Z10">
            <v>294.23874999999998</v>
          </cell>
          <cell r="AA10">
            <v>292.39999999999998</v>
          </cell>
          <cell r="AB10">
            <v>297.2</v>
          </cell>
          <cell r="AC10">
            <v>11</v>
          </cell>
          <cell r="AD10">
            <v>295.21249999999998</v>
          </cell>
          <cell r="AE10">
            <v>293</v>
          </cell>
          <cell r="AF10">
            <v>296.3</v>
          </cell>
          <cell r="AG10">
            <v>9</v>
          </cell>
          <cell r="AH10">
            <v>292.63625000000002</v>
          </cell>
          <cell r="AI10">
            <v>292</v>
          </cell>
          <cell r="AJ10">
            <v>293.3</v>
          </cell>
          <cell r="AK10">
            <v>0</v>
          </cell>
          <cell r="AL10">
            <v>292.95999999999992</v>
          </cell>
          <cell r="AM10">
            <v>291.7</v>
          </cell>
          <cell r="AN10">
            <v>294.39999999999998</v>
          </cell>
          <cell r="AP10">
            <v>293.02249999999998</v>
          </cell>
          <cell r="AQ10">
            <v>291.8</v>
          </cell>
          <cell r="AR10">
            <v>295.3</v>
          </cell>
          <cell r="AT10">
            <v>292.95750000000004</v>
          </cell>
          <cell r="AU10">
            <v>292.5</v>
          </cell>
          <cell r="AV10">
            <v>293.7</v>
          </cell>
          <cell r="AX10">
            <v>294.09250000000014</v>
          </cell>
          <cell r="AY10">
            <v>293.10000000000002</v>
          </cell>
          <cell r="AZ10">
            <v>295.2</v>
          </cell>
          <cell r="BB10">
            <v>293.64249999999987</v>
          </cell>
          <cell r="BC10">
            <v>292.8</v>
          </cell>
          <cell r="BD10">
            <v>295</v>
          </cell>
          <cell r="BF10">
            <v>293.42250000000007</v>
          </cell>
          <cell r="BG10">
            <v>292.8</v>
          </cell>
          <cell r="BH10">
            <v>294</v>
          </cell>
        </row>
        <row r="11">
          <cell r="A11">
            <v>7</v>
          </cell>
          <cell r="B11">
            <v>294.62999999999994</v>
          </cell>
          <cell r="C11">
            <v>294.10000000000002</v>
          </cell>
          <cell r="D11">
            <v>295.39999999999998</v>
          </cell>
          <cell r="E11">
            <v>0</v>
          </cell>
          <cell r="F11">
            <v>294.38375000000002</v>
          </cell>
          <cell r="G11">
            <v>293.89999999999998</v>
          </cell>
          <cell r="H11">
            <v>295.8</v>
          </cell>
          <cell r="I11">
            <v>0</v>
          </cell>
          <cell r="J11">
            <v>294.13125000000008</v>
          </cell>
          <cell r="K11">
            <v>293.60000000000002</v>
          </cell>
          <cell r="L11">
            <v>294.89999999999998</v>
          </cell>
          <cell r="M11">
            <v>0</v>
          </cell>
          <cell r="N11">
            <v>295.72250000000008</v>
          </cell>
          <cell r="O11">
            <v>295</v>
          </cell>
          <cell r="P11">
            <v>296.60000000000002</v>
          </cell>
          <cell r="Q11">
            <v>0</v>
          </cell>
          <cell r="R11">
            <v>292.66624999999999</v>
          </cell>
          <cell r="S11">
            <v>291.60000000000002</v>
          </cell>
          <cell r="T11">
            <v>293.39999999999998</v>
          </cell>
          <cell r="U11">
            <v>0</v>
          </cell>
          <cell r="V11">
            <v>291.73250000000002</v>
          </cell>
          <cell r="W11">
            <v>290.7</v>
          </cell>
          <cell r="X11">
            <v>293</v>
          </cell>
          <cell r="Y11">
            <v>0</v>
          </cell>
          <cell r="Z11">
            <v>294.32625000000002</v>
          </cell>
          <cell r="AA11">
            <v>292.5</v>
          </cell>
          <cell r="AB11">
            <v>296.2</v>
          </cell>
          <cell r="AC11">
            <v>15</v>
          </cell>
          <cell r="AD11">
            <v>295.04625000000004</v>
          </cell>
          <cell r="AE11">
            <v>293.3</v>
          </cell>
          <cell r="AF11">
            <v>296.39999999999998</v>
          </cell>
          <cell r="AG11">
            <v>5</v>
          </cell>
          <cell r="AH11">
            <v>292.62500000000006</v>
          </cell>
          <cell r="AI11">
            <v>291.5</v>
          </cell>
          <cell r="AJ11">
            <v>295</v>
          </cell>
          <cell r="AK11">
            <v>3</v>
          </cell>
          <cell r="AL11">
            <v>293.03999999999996</v>
          </cell>
          <cell r="AM11">
            <v>291.89999999999998</v>
          </cell>
          <cell r="AN11">
            <v>293.60000000000002</v>
          </cell>
          <cell r="AP11">
            <v>292.76</v>
          </cell>
          <cell r="AQ11">
            <v>291.7</v>
          </cell>
          <cell r="AR11">
            <v>295.10000000000002</v>
          </cell>
          <cell r="AT11">
            <v>293.07000000000005</v>
          </cell>
          <cell r="AU11">
            <v>291.89999999999998</v>
          </cell>
          <cell r="AV11">
            <v>293.89999999999998</v>
          </cell>
          <cell r="AX11">
            <v>294.18</v>
          </cell>
          <cell r="AY11">
            <v>293.2</v>
          </cell>
          <cell r="AZ11">
            <v>295.2</v>
          </cell>
          <cell r="BB11">
            <v>293.7937500000001</v>
          </cell>
          <cell r="BC11">
            <v>292.60000000000002</v>
          </cell>
          <cell r="BD11">
            <v>294.89999999999998</v>
          </cell>
          <cell r="BF11">
            <v>293.36124999999993</v>
          </cell>
          <cell r="BG11">
            <v>292.60000000000002</v>
          </cell>
          <cell r="BH11">
            <v>294.10000000000002</v>
          </cell>
        </row>
        <row r="12">
          <cell r="A12">
            <v>8</v>
          </cell>
          <cell r="B12">
            <v>294.44000000000005</v>
          </cell>
          <cell r="C12">
            <v>294</v>
          </cell>
          <cell r="D12">
            <v>295.2</v>
          </cell>
          <cell r="E12">
            <v>0</v>
          </cell>
          <cell r="F12">
            <v>294.56375000000003</v>
          </cell>
          <cell r="G12">
            <v>294</v>
          </cell>
          <cell r="H12">
            <v>295</v>
          </cell>
          <cell r="I12">
            <v>0</v>
          </cell>
          <cell r="J12">
            <v>294.22125000000011</v>
          </cell>
          <cell r="K12">
            <v>293.8</v>
          </cell>
          <cell r="L12">
            <v>294.89999999999998</v>
          </cell>
          <cell r="M12">
            <v>0</v>
          </cell>
          <cell r="N12">
            <v>295.80875000000003</v>
          </cell>
          <cell r="O12">
            <v>295.2</v>
          </cell>
          <cell r="P12">
            <v>296.5</v>
          </cell>
          <cell r="Q12">
            <v>0</v>
          </cell>
          <cell r="R12">
            <v>292.56750000000017</v>
          </cell>
          <cell r="S12">
            <v>291.39999999999998</v>
          </cell>
          <cell r="T12">
            <v>293.39999999999998</v>
          </cell>
          <cell r="U12">
            <v>0</v>
          </cell>
          <cell r="V12">
            <v>291.76749999999981</v>
          </cell>
          <cell r="W12">
            <v>290.8</v>
          </cell>
          <cell r="X12">
            <v>292.8</v>
          </cell>
          <cell r="Y12">
            <v>0</v>
          </cell>
          <cell r="Z12">
            <v>294.4562499999999</v>
          </cell>
          <cell r="AA12">
            <v>292.7</v>
          </cell>
          <cell r="AB12">
            <v>296.7</v>
          </cell>
          <cell r="AC12">
            <v>18</v>
          </cell>
          <cell r="AD12">
            <v>295.09125000000006</v>
          </cell>
          <cell r="AE12">
            <v>293.8</v>
          </cell>
          <cell r="AF12">
            <v>296.3</v>
          </cell>
          <cell r="AG12">
            <v>0</v>
          </cell>
          <cell r="AH12">
            <v>292.76625000000001</v>
          </cell>
          <cell r="AI12">
            <v>291.89999999999998</v>
          </cell>
          <cell r="AJ12">
            <v>295.39999999999998</v>
          </cell>
          <cell r="AK12">
            <v>1</v>
          </cell>
          <cell r="AL12">
            <v>292.85749999999996</v>
          </cell>
          <cell r="AM12">
            <v>291.8</v>
          </cell>
          <cell r="AN12">
            <v>293.8</v>
          </cell>
          <cell r="AP12">
            <v>292.75374999999985</v>
          </cell>
          <cell r="AQ12">
            <v>291.89999999999998</v>
          </cell>
          <cell r="AR12">
            <v>293.8</v>
          </cell>
          <cell r="AT12">
            <v>293.10500000000013</v>
          </cell>
          <cell r="AU12">
            <v>292.10000000000002</v>
          </cell>
          <cell r="AV12">
            <v>293.7</v>
          </cell>
          <cell r="AX12">
            <v>294.09375000000006</v>
          </cell>
          <cell r="AY12">
            <v>293.2</v>
          </cell>
          <cell r="AZ12">
            <v>295.2</v>
          </cell>
          <cell r="BB12">
            <v>293.96124999999995</v>
          </cell>
          <cell r="BC12">
            <v>292.7</v>
          </cell>
          <cell r="BD12">
            <v>294.8</v>
          </cell>
          <cell r="BF12">
            <v>293.24625000000003</v>
          </cell>
          <cell r="BG12">
            <v>292.39999999999998</v>
          </cell>
          <cell r="BH12">
            <v>294</v>
          </cell>
        </row>
        <row r="13">
          <cell r="A13">
            <v>9</v>
          </cell>
          <cell r="B13">
            <v>294.45124999999996</v>
          </cell>
          <cell r="C13">
            <v>293.89999999999998</v>
          </cell>
          <cell r="D13">
            <v>295.2</v>
          </cell>
          <cell r="E13">
            <v>0</v>
          </cell>
          <cell r="F13">
            <v>294.57125000000002</v>
          </cell>
          <cell r="G13">
            <v>293.89999999999998</v>
          </cell>
          <cell r="H13">
            <v>295.7</v>
          </cell>
          <cell r="I13">
            <v>0</v>
          </cell>
          <cell r="J13">
            <v>294.01875000000001</v>
          </cell>
          <cell r="K13">
            <v>293.39999999999998</v>
          </cell>
          <cell r="L13">
            <v>294.39999999999998</v>
          </cell>
          <cell r="M13">
            <v>0</v>
          </cell>
          <cell r="N13">
            <v>295.52125000000001</v>
          </cell>
          <cell r="O13">
            <v>294.7</v>
          </cell>
          <cell r="P13">
            <v>296.2</v>
          </cell>
          <cell r="Q13">
            <v>0</v>
          </cell>
          <cell r="R13">
            <v>292.46250000000009</v>
          </cell>
          <cell r="S13">
            <v>291.39999999999998</v>
          </cell>
          <cell r="T13">
            <v>293.8</v>
          </cell>
          <cell r="U13">
            <v>0</v>
          </cell>
          <cell r="V13">
            <v>291.67999999999995</v>
          </cell>
          <cell r="W13">
            <v>290.5</v>
          </cell>
          <cell r="X13">
            <v>292.89999999999998</v>
          </cell>
          <cell r="Y13">
            <v>3</v>
          </cell>
          <cell r="Z13">
            <v>294.40375000000006</v>
          </cell>
          <cell r="AA13">
            <v>292.39999999999998</v>
          </cell>
          <cell r="AB13">
            <v>296.39999999999998</v>
          </cell>
          <cell r="AC13">
            <v>23</v>
          </cell>
          <cell r="AD13">
            <v>295.06375000000008</v>
          </cell>
          <cell r="AE13">
            <v>292.5</v>
          </cell>
          <cell r="AF13">
            <v>296.39999999999998</v>
          </cell>
          <cell r="AG13">
            <v>3</v>
          </cell>
          <cell r="AH13">
            <v>292.53375000000005</v>
          </cell>
          <cell r="AI13">
            <v>291.7</v>
          </cell>
          <cell r="AJ13">
            <v>293.60000000000002</v>
          </cell>
          <cell r="AK13">
            <v>0</v>
          </cell>
          <cell r="AL13">
            <v>293.22624999999994</v>
          </cell>
          <cell r="AM13">
            <v>291.7</v>
          </cell>
          <cell r="AN13">
            <v>295.5</v>
          </cell>
          <cell r="AP13">
            <v>292.88374999999985</v>
          </cell>
          <cell r="AQ13">
            <v>291.8</v>
          </cell>
          <cell r="AR13">
            <v>294.5</v>
          </cell>
          <cell r="AT13">
            <v>293.1412499999999</v>
          </cell>
          <cell r="AU13">
            <v>292.5</v>
          </cell>
          <cell r="AV13">
            <v>293.7</v>
          </cell>
          <cell r="AX13">
            <v>294.04500000000019</v>
          </cell>
          <cell r="AY13">
            <v>292.89999999999998</v>
          </cell>
          <cell r="AZ13">
            <v>295.2</v>
          </cell>
          <cell r="BB13">
            <v>293.96000000000004</v>
          </cell>
          <cell r="BC13">
            <v>293</v>
          </cell>
          <cell r="BD13">
            <v>294.89999999999998</v>
          </cell>
          <cell r="BF13">
            <v>293.21874999999994</v>
          </cell>
          <cell r="BG13">
            <v>292.60000000000002</v>
          </cell>
          <cell r="BH13">
            <v>294.10000000000002</v>
          </cell>
        </row>
        <row r="14">
          <cell r="A14">
            <v>10</v>
          </cell>
          <cell r="B14">
            <v>294.43375000000003</v>
          </cell>
          <cell r="C14">
            <v>293.8</v>
          </cell>
          <cell r="D14">
            <v>295.2</v>
          </cell>
          <cell r="E14">
            <v>0</v>
          </cell>
          <cell r="F14">
            <v>294.50499999999982</v>
          </cell>
          <cell r="G14">
            <v>293.89999999999998</v>
          </cell>
          <cell r="H14">
            <v>295.8</v>
          </cell>
          <cell r="I14">
            <v>0</v>
          </cell>
          <cell r="J14">
            <v>293.96999999999997</v>
          </cell>
          <cell r="K14">
            <v>293.3</v>
          </cell>
          <cell r="L14">
            <v>294.60000000000002</v>
          </cell>
          <cell r="M14">
            <v>0</v>
          </cell>
          <cell r="N14">
            <v>295.66999999999996</v>
          </cell>
          <cell r="O14">
            <v>295</v>
          </cell>
          <cell r="P14">
            <v>296.60000000000002</v>
          </cell>
          <cell r="Q14">
            <v>0</v>
          </cell>
          <cell r="R14">
            <v>292.40000000000003</v>
          </cell>
          <cell r="S14">
            <v>291.39999999999998</v>
          </cell>
          <cell r="T14">
            <v>293.39999999999998</v>
          </cell>
          <cell r="U14">
            <v>0</v>
          </cell>
          <cell r="V14">
            <v>291.84000000000009</v>
          </cell>
          <cell r="W14">
            <v>290.60000000000002</v>
          </cell>
          <cell r="X14">
            <v>293.2</v>
          </cell>
          <cell r="Y14">
            <v>2</v>
          </cell>
          <cell r="Z14">
            <v>294.40875</v>
          </cell>
          <cell r="AA14">
            <v>292.7</v>
          </cell>
          <cell r="AB14">
            <v>296.39999999999998</v>
          </cell>
          <cell r="AC14">
            <v>11</v>
          </cell>
          <cell r="AD14">
            <v>294.9249999999999</v>
          </cell>
          <cell r="AE14">
            <v>292.8</v>
          </cell>
          <cell r="AF14">
            <v>296.39999999999998</v>
          </cell>
          <cell r="AG14">
            <v>6</v>
          </cell>
          <cell r="AH14">
            <v>292.55249999999995</v>
          </cell>
          <cell r="AI14">
            <v>291.2</v>
          </cell>
          <cell r="AJ14">
            <v>293.5</v>
          </cell>
          <cell r="AK14">
            <v>6</v>
          </cell>
          <cell r="AL14">
            <v>293.80625000000009</v>
          </cell>
          <cell r="AM14">
            <v>292</v>
          </cell>
          <cell r="AN14">
            <v>295.3</v>
          </cell>
          <cell r="AP14">
            <v>293.4887500000001</v>
          </cell>
          <cell r="AQ14">
            <v>291.89999999999998</v>
          </cell>
          <cell r="AR14">
            <v>294.89999999999998</v>
          </cell>
          <cell r="AT14">
            <v>292.99874999999992</v>
          </cell>
          <cell r="AU14">
            <v>292</v>
          </cell>
          <cell r="AV14">
            <v>294.60000000000002</v>
          </cell>
          <cell r="AX14">
            <v>294.22124999999994</v>
          </cell>
          <cell r="AY14">
            <v>292.8</v>
          </cell>
          <cell r="AZ14">
            <v>295.7</v>
          </cell>
          <cell r="BB14">
            <v>293.68124999999998</v>
          </cell>
          <cell r="BC14">
            <v>292.60000000000002</v>
          </cell>
          <cell r="BD14">
            <v>294.60000000000002</v>
          </cell>
          <cell r="BF14">
            <v>293.29750000000001</v>
          </cell>
          <cell r="BG14">
            <v>292.60000000000002</v>
          </cell>
          <cell r="BH14">
            <v>293.89999999999998</v>
          </cell>
        </row>
        <row r="15">
          <cell r="A15">
            <v>11</v>
          </cell>
          <cell r="B15">
            <v>294.39249999999987</v>
          </cell>
          <cell r="C15">
            <v>293.8</v>
          </cell>
          <cell r="D15">
            <v>295</v>
          </cell>
          <cell r="E15">
            <v>0</v>
          </cell>
          <cell r="F15">
            <v>294.38125000000002</v>
          </cell>
          <cell r="G15">
            <v>293.8</v>
          </cell>
          <cell r="H15">
            <v>294.8</v>
          </cell>
          <cell r="I15">
            <v>0</v>
          </cell>
          <cell r="J15">
            <v>294.38499999999999</v>
          </cell>
          <cell r="K15">
            <v>293.7</v>
          </cell>
          <cell r="L15">
            <v>295</v>
          </cell>
          <cell r="M15">
            <v>0</v>
          </cell>
          <cell r="N15">
            <v>295.88749999999999</v>
          </cell>
          <cell r="O15">
            <v>295.3</v>
          </cell>
          <cell r="P15">
            <v>296.8</v>
          </cell>
          <cell r="Q15">
            <v>0</v>
          </cell>
          <cell r="R15">
            <v>292.62374999999992</v>
          </cell>
          <cell r="S15">
            <v>291.39999999999998</v>
          </cell>
          <cell r="T15">
            <v>294.10000000000002</v>
          </cell>
          <cell r="U15">
            <v>1</v>
          </cell>
          <cell r="V15">
            <v>292.16874999999993</v>
          </cell>
          <cell r="W15">
            <v>291</v>
          </cell>
          <cell r="X15">
            <v>293.5</v>
          </cell>
          <cell r="Y15">
            <v>0</v>
          </cell>
          <cell r="Z15">
            <v>294.27749999999997</v>
          </cell>
          <cell r="AA15">
            <v>292.2</v>
          </cell>
          <cell r="AB15">
            <v>296.7</v>
          </cell>
          <cell r="AC15">
            <v>1</v>
          </cell>
          <cell r="AD15">
            <v>295.18874999999991</v>
          </cell>
          <cell r="AE15">
            <v>292.7</v>
          </cell>
          <cell r="AF15">
            <v>296.5</v>
          </cell>
          <cell r="AG15">
            <v>2</v>
          </cell>
          <cell r="AH15">
            <v>292.61999999999989</v>
          </cell>
          <cell r="AI15">
            <v>291.3</v>
          </cell>
          <cell r="AJ15">
            <v>293.3</v>
          </cell>
          <cell r="AK15">
            <v>6</v>
          </cell>
          <cell r="AL15">
            <v>294.03499999999997</v>
          </cell>
          <cell r="AM15">
            <v>291.89999999999998</v>
          </cell>
          <cell r="AN15">
            <v>295.3</v>
          </cell>
          <cell r="AP15">
            <v>292.99374999999986</v>
          </cell>
          <cell r="AQ15">
            <v>291.60000000000002</v>
          </cell>
          <cell r="AR15">
            <v>295.10000000000002</v>
          </cell>
          <cell r="AT15">
            <v>292.99000000000012</v>
          </cell>
          <cell r="AU15">
            <v>291.89999999999998</v>
          </cell>
          <cell r="AV15">
            <v>293.7</v>
          </cell>
          <cell r="AX15">
            <v>294.20249999999999</v>
          </cell>
          <cell r="AY15">
            <v>293.10000000000002</v>
          </cell>
          <cell r="AZ15">
            <v>295.39999999999998</v>
          </cell>
          <cell r="BB15">
            <v>293.81625000000003</v>
          </cell>
          <cell r="BC15">
            <v>292.7</v>
          </cell>
          <cell r="BD15">
            <v>294.7</v>
          </cell>
          <cell r="BF15">
            <v>293.26</v>
          </cell>
          <cell r="BG15">
            <v>292.7</v>
          </cell>
          <cell r="BH15">
            <v>294</v>
          </cell>
        </row>
        <row r="16">
          <cell r="A16">
            <v>12</v>
          </cell>
          <cell r="B16">
            <v>294.4975</v>
          </cell>
          <cell r="C16">
            <v>293.89999999999998</v>
          </cell>
          <cell r="D16">
            <v>295</v>
          </cell>
          <cell r="E16">
            <v>0</v>
          </cell>
          <cell r="F16">
            <v>294.23374999999993</v>
          </cell>
          <cell r="G16">
            <v>293.8</v>
          </cell>
          <cell r="H16">
            <v>294.7</v>
          </cell>
          <cell r="I16">
            <v>0</v>
          </cell>
          <cell r="J16">
            <v>294.31875000000002</v>
          </cell>
          <cell r="K16">
            <v>294</v>
          </cell>
          <cell r="L16">
            <v>294.7</v>
          </cell>
          <cell r="M16">
            <v>0</v>
          </cell>
          <cell r="N16">
            <v>295.66249999999991</v>
          </cell>
          <cell r="O16">
            <v>294.8</v>
          </cell>
          <cell r="P16">
            <v>296.3</v>
          </cell>
          <cell r="Q16">
            <v>0</v>
          </cell>
          <cell r="R16">
            <v>292.6975000000001</v>
          </cell>
          <cell r="S16">
            <v>291.8</v>
          </cell>
          <cell r="T16">
            <v>293.8</v>
          </cell>
          <cell r="U16">
            <v>0</v>
          </cell>
          <cell r="V16">
            <v>291.93625000000003</v>
          </cell>
          <cell r="W16">
            <v>290.7</v>
          </cell>
          <cell r="X16">
            <v>293</v>
          </cell>
          <cell r="Y16">
            <v>0</v>
          </cell>
          <cell r="Z16">
            <v>294.35625000000005</v>
          </cell>
          <cell r="AA16">
            <v>292.2</v>
          </cell>
          <cell r="AB16">
            <v>296.7</v>
          </cell>
          <cell r="AC16">
            <v>1</v>
          </cell>
          <cell r="AD16">
            <v>295.13749999999999</v>
          </cell>
          <cell r="AE16">
            <v>292.5</v>
          </cell>
          <cell r="AF16">
            <v>296.3</v>
          </cell>
          <cell r="AG16">
            <v>1</v>
          </cell>
          <cell r="AH16">
            <v>292.76749999999976</v>
          </cell>
          <cell r="AI16">
            <v>291.5</v>
          </cell>
          <cell r="AJ16">
            <v>293.89999999999998</v>
          </cell>
          <cell r="AK16">
            <v>1</v>
          </cell>
          <cell r="AL16">
            <v>294.27875000000006</v>
          </cell>
          <cell r="AM16">
            <v>291.8</v>
          </cell>
          <cell r="AN16">
            <v>295.3</v>
          </cell>
          <cell r="AP16">
            <v>292.69375000000002</v>
          </cell>
          <cell r="AQ16">
            <v>291.60000000000002</v>
          </cell>
          <cell r="AR16">
            <v>295</v>
          </cell>
          <cell r="AT16">
            <v>292.98500000000001</v>
          </cell>
          <cell r="AU16">
            <v>291.89999999999998</v>
          </cell>
          <cell r="AV16">
            <v>293.7</v>
          </cell>
          <cell r="AX16">
            <v>294.27875</v>
          </cell>
          <cell r="AY16">
            <v>293.7</v>
          </cell>
          <cell r="AZ16">
            <v>295.39999999999998</v>
          </cell>
          <cell r="BB16">
            <v>293.87250000000006</v>
          </cell>
          <cell r="BC16">
            <v>292.39999999999998</v>
          </cell>
          <cell r="BD16">
            <v>294.60000000000002</v>
          </cell>
          <cell r="BF16">
            <v>293.5025</v>
          </cell>
          <cell r="BG16">
            <v>292.89999999999998</v>
          </cell>
          <cell r="BH16">
            <v>294</v>
          </cell>
        </row>
        <row r="17">
          <cell r="A17">
            <v>13</v>
          </cell>
          <cell r="B17">
            <v>294.52374999999995</v>
          </cell>
          <cell r="C17">
            <v>294</v>
          </cell>
          <cell r="D17">
            <v>295</v>
          </cell>
          <cell r="E17">
            <v>0</v>
          </cell>
          <cell r="F17">
            <v>294.11249999999995</v>
          </cell>
          <cell r="G17">
            <v>293.7</v>
          </cell>
          <cell r="H17">
            <v>294.8</v>
          </cell>
          <cell r="I17">
            <v>2</v>
          </cell>
          <cell r="J17">
            <v>294.21000000000004</v>
          </cell>
          <cell r="K17">
            <v>293.7</v>
          </cell>
          <cell r="L17">
            <v>294.8</v>
          </cell>
          <cell r="M17">
            <v>0</v>
          </cell>
          <cell r="N17">
            <v>295.55124999999992</v>
          </cell>
          <cell r="O17">
            <v>294.7</v>
          </cell>
          <cell r="P17">
            <v>296.7</v>
          </cell>
          <cell r="Q17">
            <v>0</v>
          </cell>
          <cell r="R17">
            <v>292.41624999999988</v>
          </cell>
          <cell r="S17">
            <v>291.60000000000002</v>
          </cell>
          <cell r="T17">
            <v>293.60000000000002</v>
          </cell>
          <cell r="U17">
            <v>0</v>
          </cell>
          <cell r="V17">
            <v>292.02875000000006</v>
          </cell>
          <cell r="W17">
            <v>290.8</v>
          </cell>
          <cell r="X17">
            <v>293.10000000000002</v>
          </cell>
          <cell r="Y17">
            <v>0</v>
          </cell>
          <cell r="Z17">
            <v>294.92250000000001</v>
          </cell>
          <cell r="AA17">
            <v>292.2</v>
          </cell>
          <cell r="AB17">
            <v>296.60000000000002</v>
          </cell>
          <cell r="AC17">
            <v>0</v>
          </cell>
          <cell r="AD17">
            <v>295.07375000000002</v>
          </cell>
          <cell r="AE17">
            <v>292.8</v>
          </cell>
          <cell r="AF17">
            <v>296.7</v>
          </cell>
          <cell r="AG17">
            <v>4</v>
          </cell>
          <cell r="AH17">
            <v>292.50749999999988</v>
          </cell>
          <cell r="AI17">
            <v>291.2</v>
          </cell>
          <cell r="AJ17">
            <v>293.8</v>
          </cell>
          <cell r="AK17">
            <v>6</v>
          </cell>
          <cell r="AL17">
            <v>294.26624999999996</v>
          </cell>
          <cell r="AM17">
            <v>292.3</v>
          </cell>
          <cell r="AN17">
            <v>295.2</v>
          </cell>
          <cell r="AP17">
            <v>293.36374999999998</v>
          </cell>
          <cell r="AQ17">
            <v>291.7</v>
          </cell>
          <cell r="AR17">
            <v>295.5</v>
          </cell>
          <cell r="AT17">
            <v>292.79500000000013</v>
          </cell>
          <cell r="AU17">
            <v>291.3</v>
          </cell>
          <cell r="AV17">
            <v>293.60000000000002</v>
          </cell>
          <cell r="AX17">
            <v>294.39375000000007</v>
          </cell>
          <cell r="AY17">
            <v>293.10000000000002</v>
          </cell>
          <cell r="AZ17">
            <v>295.39999999999998</v>
          </cell>
          <cell r="BB17">
            <v>293.54624999999999</v>
          </cell>
          <cell r="BC17">
            <v>292.2</v>
          </cell>
          <cell r="BD17">
            <v>294.2</v>
          </cell>
          <cell r="BF17">
            <v>293.43750000000011</v>
          </cell>
          <cell r="BG17">
            <v>292.3</v>
          </cell>
          <cell r="BH17">
            <v>294.5</v>
          </cell>
        </row>
        <row r="18">
          <cell r="A18">
            <v>14</v>
          </cell>
          <cell r="B18">
            <v>294.46000000000009</v>
          </cell>
          <cell r="C18">
            <v>293.89999999999998</v>
          </cell>
          <cell r="D18">
            <v>295.10000000000002</v>
          </cell>
          <cell r="E18">
            <v>0</v>
          </cell>
          <cell r="F18">
            <v>294.28374999999994</v>
          </cell>
          <cell r="G18">
            <v>293.8</v>
          </cell>
          <cell r="H18">
            <v>294.89999999999998</v>
          </cell>
          <cell r="I18">
            <v>0</v>
          </cell>
          <cell r="J18">
            <v>294.38499999999993</v>
          </cell>
          <cell r="K18">
            <v>294</v>
          </cell>
          <cell r="L18">
            <v>294.89999999999998</v>
          </cell>
          <cell r="M18">
            <v>0</v>
          </cell>
          <cell r="N18">
            <v>295.41875000000016</v>
          </cell>
          <cell r="O18">
            <v>294.7</v>
          </cell>
          <cell r="P18">
            <v>296.5</v>
          </cell>
          <cell r="Q18">
            <v>0</v>
          </cell>
          <cell r="R18">
            <v>292.92875000000015</v>
          </cell>
          <cell r="S18">
            <v>291.89999999999998</v>
          </cell>
          <cell r="T18">
            <v>294.2</v>
          </cell>
          <cell r="U18">
            <v>3</v>
          </cell>
          <cell r="V18">
            <v>293.2525</v>
          </cell>
          <cell r="W18">
            <v>290.60000000000002</v>
          </cell>
          <cell r="X18">
            <v>295.60000000000002</v>
          </cell>
          <cell r="Y18">
            <v>39</v>
          </cell>
          <cell r="Z18">
            <v>295.18124999999998</v>
          </cell>
          <cell r="AA18">
            <v>292.5</v>
          </cell>
          <cell r="AB18">
            <v>296.7</v>
          </cell>
          <cell r="AC18">
            <v>1</v>
          </cell>
          <cell r="AD18">
            <v>294.92000000000013</v>
          </cell>
          <cell r="AE18">
            <v>292.5</v>
          </cell>
          <cell r="AF18">
            <v>296.3</v>
          </cell>
          <cell r="AG18">
            <v>4</v>
          </cell>
          <cell r="AH18">
            <v>292.57874999999996</v>
          </cell>
          <cell r="AI18">
            <v>291.3</v>
          </cell>
          <cell r="AJ18">
            <v>293.5</v>
          </cell>
          <cell r="AK18">
            <v>1</v>
          </cell>
          <cell r="AL18">
            <v>293.98624999999981</v>
          </cell>
          <cell r="AM18">
            <v>292.2</v>
          </cell>
          <cell r="AN18">
            <v>295.3</v>
          </cell>
          <cell r="AP18">
            <v>293.31750000000017</v>
          </cell>
          <cell r="AQ18">
            <v>291.7</v>
          </cell>
          <cell r="AR18">
            <v>295.60000000000002</v>
          </cell>
          <cell r="AT18">
            <v>292.90125000000012</v>
          </cell>
          <cell r="AU18">
            <v>291.5</v>
          </cell>
          <cell r="AV18">
            <v>293.7</v>
          </cell>
          <cell r="AX18">
            <v>294.46125000000012</v>
          </cell>
          <cell r="AY18">
            <v>292.89999999999998</v>
          </cell>
          <cell r="AZ18">
            <v>295.89999999999998</v>
          </cell>
          <cell r="BB18">
            <v>293.54750000000001</v>
          </cell>
          <cell r="BC18">
            <v>292.8</v>
          </cell>
          <cell r="BD18">
            <v>294.3</v>
          </cell>
          <cell r="BF18">
            <v>293.4375</v>
          </cell>
          <cell r="BG18">
            <v>292.8</v>
          </cell>
          <cell r="BH18">
            <v>294.3</v>
          </cell>
        </row>
        <row r="19">
          <cell r="A19">
            <v>15</v>
          </cell>
          <cell r="B19">
            <v>294.84375</v>
          </cell>
          <cell r="C19">
            <v>294.10000000000002</v>
          </cell>
          <cell r="D19">
            <v>295.7</v>
          </cell>
          <cell r="E19">
            <v>0</v>
          </cell>
          <cell r="F19">
            <v>294.37374999999986</v>
          </cell>
          <cell r="G19">
            <v>294</v>
          </cell>
          <cell r="H19">
            <v>294.8</v>
          </cell>
          <cell r="I19">
            <v>0</v>
          </cell>
          <cell r="J19">
            <v>294.55625000000003</v>
          </cell>
          <cell r="K19">
            <v>294.10000000000002</v>
          </cell>
          <cell r="L19">
            <v>295.3</v>
          </cell>
          <cell r="M19">
            <v>0</v>
          </cell>
          <cell r="N19">
            <v>295.55750000000018</v>
          </cell>
          <cell r="O19">
            <v>294.8</v>
          </cell>
          <cell r="P19">
            <v>296.60000000000002</v>
          </cell>
          <cell r="Q19">
            <v>0</v>
          </cell>
          <cell r="R19">
            <v>292.77375000000012</v>
          </cell>
          <cell r="S19">
            <v>291.89999999999998</v>
          </cell>
          <cell r="T19">
            <v>294.2</v>
          </cell>
          <cell r="U19">
            <v>2</v>
          </cell>
          <cell r="V19">
            <v>294.48250000000013</v>
          </cell>
          <cell r="W19">
            <v>291.8</v>
          </cell>
          <cell r="X19">
            <v>295.89999999999998</v>
          </cell>
          <cell r="Y19">
            <v>14</v>
          </cell>
          <cell r="Z19">
            <v>294.29625000000021</v>
          </cell>
          <cell r="AA19">
            <v>292.5</v>
          </cell>
          <cell r="AB19">
            <v>296.39999999999998</v>
          </cell>
          <cell r="AC19">
            <v>0</v>
          </cell>
          <cell r="AD19">
            <v>295.02249999999998</v>
          </cell>
          <cell r="AE19">
            <v>292.39999999999998</v>
          </cell>
          <cell r="AF19">
            <v>296.60000000000002</v>
          </cell>
          <cell r="AG19">
            <v>7</v>
          </cell>
          <cell r="AH19">
            <v>292.61750000000001</v>
          </cell>
          <cell r="AI19">
            <v>291.5</v>
          </cell>
          <cell r="AJ19">
            <v>294.10000000000002</v>
          </cell>
          <cell r="AK19">
            <v>0</v>
          </cell>
          <cell r="AL19">
            <v>294.14624999999995</v>
          </cell>
          <cell r="AM19">
            <v>291.89999999999998</v>
          </cell>
          <cell r="AN19">
            <v>295.2</v>
          </cell>
          <cell r="AP19">
            <v>293.03999999999985</v>
          </cell>
          <cell r="AQ19">
            <v>291.60000000000002</v>
          </cell>
          <cell r="AR19">
            <v>295.8</v>
          </cell>
          <cell r="AT19">
            <v>292.77625000000006</v>
          </cell>
          <cell r="AU19">
            <v>291.39999999999998</v>
          </cell>
          <cell r="AV19">
            <v>293.60000000000002</v>
          </cell>
          <cell r="AX19">
            <v>294.24500000000012</v>
          </cell>
          <cell r="AY19">
            <v>293.10000000000002</v>
          </cell>
          <cell r="AZ19">
            <v>295.60000000000002</v>
          </cell>
          <cell r="BB19">
            <v>293.60125000000005</v>
          </cell>
          <cell r="BC19">
            <v>293</v>
          </cell>
          <cell r="BD19">
            <v>294.39999999999998</v>
          </cell>
          <cell r="BF19">
            <v>293.48250000000007</v>
          </cell>
          <cell r="BG19">
            <v>292.39999999999998</v>
          </cell>
          <cell r="BH19">
            <v>294.2</v>
          </cell>
        </row>
        <row r="20">
          <cell r="A20">
            <v>16</v>
          </cell>
          <cell r="B20">
            <v>294.86625000000004</v>
          </cell>
          <cell r="C20">
            <v>294</v>
          </cell>
          <cell r="D20">
            <v>295.7</v>
          </cell>
          <cell r="E20">
            <v>0</v>
          </cell>
          <cell r="F20">
            <v>294.32125000000008</v>
          </cell>
          <cell r="G20">
            <v>293.8</v>
          </cell>
          <cell r="H20">
            <v>294.8</v>
          </cell>
          <cell r="I20">
            <v>0</v>
          </cell>
          <cell r="J20">
            <v>294.4799999999999</v>
          </cell>
          <cell r="K20">
            <v>293.89999999999998</v>
          </cell>
          <cell r="L20">
            <v>295.2</v>
          </cell>
          <cell r="M20">
            <v>0</v>
          </cell>
          <cell r="N20">
            <v>295.69124999999997</v>
          </cell>
          <cell r="O20">
            <v>295</v>
          </cell>
          <cell r="P20">
            <v>297.10000000000002</v>
          </cell>
          <cell r="Q20">
            <v>1</v>
          </cell>
          <cell r="R20">
            <v>292.70500000000004</v>
          </cell>
          <cell r="S20">
            <v>291.8</v>
          </cell>
          <cell r="T20">
            <v>293.8</v>
          </cell>
          <cell r="U20">
            <v>0</v>
          </cell>
          <cell r="V20">
            <v>294.48874999999992</v>
          </cell>
          <cell r="W20">
            <v>292.10000000000002</v>
          </cell>
          <cell r="X20">
            <v>295.89999999999998</v>
          </cell>
          <cell r="Y20">
            <v>7</v>
          </cell>
          <cell r="Z20">
            <v>294.49499999999995</v>
          </cell>
          <cell r="AA20">
            <v>293</v>
          </cell>
          <cell r="AB20">
            <v>296.60000000000002</v>
          </cell>
          <cell r="AC20">
            <v>0</v>
          </cell>
          <cell r="AD20">
            <v>295.35124999999994</v>
          </cell>
          <cell r="AE20">
            <v>292.39999999999998</v>
          </cell>
          <cell r="AF20">
            <v>296.5</v>
          </cell>
          <cell r="AG20">
            <v>4</v>
          </cell>
          <cell r="AH20">
            <v>292.71500000000003</v>
          </cell>
          <cell r="AI20">
            <v>291.39999999999998</v>
          </cell>
          <cell r="AJ20">
            <v>293.39999999999998</v>
          </cell>
          <cell r="AK20">
            <v>0</v>
          </cell>
          <cell r="AL20">
            <v>294.17874999999998</v>
          </cell>
          <cell r="AM20">
            <v>291.60000000000002</v>
          </cell>
          <cell r="AN20">
            <v>295.3</v>
          </cell>
          <cell r="AP20">
            <v>293.53874999999999</v>
          </cell>
          <cell r="AQ20">
            <v>291.8</v>
          </cell>
          <cell r="AR20">
            <v>295.7</v>
          </cell>
          <cell r="AT20">
            <v>292.54375000000005</v>
          </cell>
          <cell r="AU20">
            <v>291.3</v>
          </cell>
          <cell r="AV20">
            <v>293.5</v>
          </cell>
          <cell r="AX20">
            <v>294.54999999999984</v>
          </cell>
          <cell r="AY20">
            <v>293.2</v>
          </cell>
          <cell r="AZ20">
            <v>295.7</v>
          </cell>
          <cell r="BB20">
            <v>293.60375000000005</v>
          </cell>
          <cell r="BC20">
            <v>292.39999999999998</v>
          </cell>
          <cell r="BD20">
            <v>294.39999999999998</v>
          </cell>
          <cell r="BF20">
            <v>293.2687499999999</v>
          </cell>
          <cell r="BG20">
            <v>292.39999999999998</v>
          </cell>
          <cell r="BH20">
            <v>295</v>
          </cell>
        </row>
        <row r="21">
          <cell r="A21">
            <v>17</v>
          </cell>
          <cell r="B21">
            <v>294.83625000000001</v>
          </cell>
          <cell r="C21">
            <v>294</v>
          </cell>
          <cell r="D21">
            <v>295.5</v>
          </cell>
          <cell r="E21">
            <v>0</v>
          </cell>
          <cell r="F21">
            <v>294.17999999999995</v>
          </cell>
          <cell r="G21">
            <v>293.7</v>
          </cell>
          <cell r="H21">
            <v>294.7</v>
          </cell>
          <cell r="I21">
            <v>3</v>
          </cell>
          <cell r="J21">
            <v>294.27125000000007</v>
          </cell>
          <cell r="K21">
            <v>293.89999999999998</v>
          </cell>
          <cell r="L21">
            <v>294.60000000000002</v>
          </cell>
          <cell r="M21">
            <v>0</v>
          </cell>
          <cell r="N21">
            <v>295.56875000000002</v>
          </cell>
          <cell r="O21">
            <v>295</v>
          </cell>
          <cell r="P21">
            <v>296.3</v>
          </cell>
          <cell r="Q21">
            <v>0</v>
          </cell>
          <cell r="R21">
            <v>292.51375000000002</v>
          </cell>
          <cell r="S21">
            <v>291.60000000000002</v>
          </cell>
          <cell r="T21">
            <v>293.7</v>
          </cell>
          <cell r="U21">
            <v>0</v>
          </cell>
          <cell r="V21">
            <v>294.48125000000005</v>
          </cell>
          <cell r="W21">
            <v>292.7</v>
          </cell>
          <cell r="X21">
            <v>295.89999999999998</v>
          </cell>
          <cell r="Y21">
            <v>4</v>
          </cell>
          <cell r="Z21">
            <v>294.36249999999995</v>
          </cell>
          <cell r="AA21">
            <v>292.89999999999998</v>
          </cell>
          <cell r="AB21">
            <v>296.2</v>
          </cell>
          <cell r="AC21">
            <v>0</v>
          </cell>
          <cell r="AD21">
            <v>295.17249999999996</v>
          </cell>
          <cell r="AE21">
            <v>292.39999999999998</v>
          </cell>
          <cell r="AF21">
            <v>296.5</v>
          </cell>
          <cell r="AG21">
            <v>2</v>
          </cell>
          <cell r="AH21">
            <v>292.59749999999991</v>
          </cell>
          <cell r="AI21">
            <v>291.10000000000002</v>
          </cell>
          <cell r="AJ21">
            <v>293.5</v>
          </cell>
          <cell r="AK21">
            <v>2</v>
          </cell>
          <cell r="AL21">
            <v>294.27625000000006</v>
          </cell>
          <cell r="AM21">
            <v>292.7</v>
          </cell>
          <cell r="AN21">
            <v>295.10000000000002</v>
          </cell>
          <cell r="AP21">
            <v>293.21875</v>
          </cell>
          <cell r="AQ21">
            <v>291.5</v>
          </cell>
          <cell r="AR21">
            <v>296.10000000000002</v>
          </cell>
          <cell r="AT21">
            <v>292.38124999999985</v>
          </cell>
          <cell r="AU21">
            <v>291.2</v>
          </cell>
          <cell r="AV21">
            <v>293.2</v>
          </cell>
          <cell r="AX21">
            <v>294.28874999999994</v>
          </cell>
          <cell r="AY21">
            <v>292.89999999999998</v>
          </cell>
          <cell r="AZ21">
            <v>295.7</v>
          </cell>
          <cell r="BB21">
            <v>293.57124999999996</v>
          </cell>
          <cell r="BC21">
            <v>292.5</v>
          </cell>
          <cell r="BD21">
            <v>294.3</v>
          </cell>
          <cell r="BF21">
            <v>294.16874999999993</v>
          </cell>
          <cell r="BG21">
            <v>292.60000000000002</v>
          </cell>
          <cell r="BH21">
            <v>295.10000000000002</v>
          </cell>
        </row>
        <row r="22">
          <cell r="A22">
            <v>18</v>
          </cell>
          <cell r="B22">
            <v>294.79874999999998</v>
          </cell>
          <cell r="C22">
            <v>294</v>
          </cell>
          <cell r="D22">
            <v>295.60000000000002</v>
          </cell>
          <cell r="E22">
            <v>0</v>
          </cell>
          <cell r="F22">
            <v>294.11875000000003</v>
          </cell>
          <cell r="G22">
            <v>293.60000000000002</v>
          </cell>
          <cell r="H22">
            <v>294.60000000000002</v>
          </cell>
          <cell r="I22">
            <v>5</v>
          </cell>
          <cell r="J22">
            <v>294.20000000000005</v>
          </cell>
          <cell r="K22">
            <v>293.7</v>
          </cell>
          <cell r="L22">
            <v>294.60000000000002</v>
          </cell>
          <cell r="M22">
            <v>0</v>
          </cell>
          <cell r="N22">
            <v>295.48499999999996</v>
          </cell>
          <cell r="O22">
            <v>294.60000000000002</v>
          </cell>
          <cell r="P22">
            <v>296.3</v>
          </cell>
          <cell r="Q22">
            <v>0</v>
          </cell>
          <cell r="R22">
            <v>292.45250000000004</v>
          </cell>
          <cell r="S22">
            <v>291.5</v>
          </cell>
          <cell r="T22">
            <v>293.5</v>
          </cell>
          <cell r="U22">
            <v>0</v>
          </cell>
          <cell r="V22">
            <v>294.16749999999996</v>
          </cell>
          <cell r="W22">
            <v>292</v>
          </cell>
          <cell r="X22">
            <v>295.3</v>
          </cell>
          <cell r="Y22">
            <v>2</v>
          </cell>
          <cell r="Z22">
            <v>294.25000000000011</v>
          </cell>
          <cell r="AA22">
            <v>292.3</v>
          </cell>
          <cell r="AB22">
            <v>296.3</v>
          </cell>
          <cell r="AC22">
            <v>0</v>
          </cell>
          <cell r="AD22">
            <v>294.72500000000014</v>
          </cell>
          <cell r="AE22">
            <v>292.2</v>
          </cell>
          <cell r="AF22">
            <v>296.10000000000002</v>
          </cell>
          <cell r="AG22">
            <v>3</v>
          </cell>
          <cell r="AH22">
            <v>292.66750000000002</v>
          </cell>
          <cell r="AI22">
            <v>291.39999999999998</v>
          </cell>
          <cell r="AJ22">
            <v>293.5</v>
          </cell>
          <cell r="AK22">
            <v>0</v>
          </cell>
          <cell r="AL22">
            <v>294.46625</v>
          </cell>
          <cell r="AM22">
            <v>292.3</v>
          </cell>
          <cell r="AN22">
            <v>295.3</v>
          </cell>
          <cell r="AP22">
            <v>292.88874999999996</v>
          </cell>
          <cell r="AQ22">
            <v>291.60000000000002</v>
          </cell>
          <cell r="AR22">
            <v>295.39999999999998</v>
          </cell>
          <cell r="AT22">
            <v>292.58500000000004</v>
          </cell>
          <cell r="AU22">
            <v>291.5</v>
          </cell>
          <cell r="AV22">
            <v>293.7</v>
          </cell>
          <cell r="AX22">
            <v>294.11624999999998</v>
          </cell>
          <cell r="AY22">
            <v>293</v>
          </cell>
          <cell r="AZ22">
            <v>295.3</v>
          </cell>
          <cell r="BB22">
            <v>293.49374999999998</v>
          </cell>
          <cell r="BC22">
            <v>292.8</v>
          </cell>
          <cell r="BD22">
            <v>294.2</v>
          </cell>
          <cell r="BF22">
            <v>294.39250000000004</v>
          </cell>
          <cell r="BG22">
            <v>292.8</v>
          </cell>
          <cell r="BH22">
            <v>295.39999999999998</v>
          </cell>
        </row>
        <row r="23">
          <cell r="A23">
            <v>19</v>
          </cell>
          <cell r="B23">
            <v>294.54499999999996</v>
          </cell>
          <cell r="C23">
            <v>294</v>
          </cell>
          <cell r="D23">
            <v>295.60000000000002</v>
          </cell>
          <cell r="E23">
            <v>0</v>
          </cell>
          <cell r="F23">
            <v>294.10499999999996</v>
          </cell>
          <cell r="G23">
            <v>293.5</v>
          </cell>
          <cell r="H23">
            <v>294.60000000000002</v>
          </cell>
          <cell r="I23">
            <v>12</v>
          </cell>
          <cell r="J23">
            <v>294.32499999999993</v>
          </cell>
          <cell r="K23">
            <v>293.60000000000002</v>
          </cell>
          <cell r="L23">
            <v>294.89999999999998</v>
          </cell>
          <cell r="M23">
            <v>0</v>
          </cell>
          <cell r="N23">
            <v>295.33125000000007</v>
          </cell>
          <cell r="O23">
            <v>294.8</v>
          </cell>
          <cell r="P23">
            <v>296</v>
          </cell>
          <cell r="Q23">
            <v>0</v>
          </cell>
          <cell r="R23">
            <v>292.35500000000002</v>
          </cell>
          <cell r="S23">
            <v>291.2</v>
          </cell>
          <cell r="T23">
            <v>293.5</v>
          </cell>
          <cell r="U23">
            <v>0</v>
          </cell>
          <cell r="V23">
            <v>294.5424999999999</v>
          </cell>
          <cell r="W23">
            <v>293.39999999999998</v>
          </cell>
          <cell r="X23">
            <v>295.89999999999998</v>
          </cell>
          <cell r="Y23">
            <v>2</v>
          </cell>
          <cell r="Z23">
            <v>294.34375000000011</v>
          </cell>
          <cell r="AA23">
            <v>291.39999999999998</v>
          </cell>
          <cell r="AB23">
            <v>296.8</v>
          </cell>
          <cell r="AC23">
            <v>2</v>
          </cell>
          <cell r="AD23">
            <v>293.8075</v>
          </cell>
          <cell r="AE23">
            <v>292.3</v>
          </cell>
          <cell r="AF23">
            <v>296.8</v>
          </cell>
          <cell r="AG23">
            <v>5</v>
          </cell>
          <cell r="AH23">
            <v>292.47749999999996</v>
          </cell>
          <cell r="AI23">
            <v>291.39999999999998</v>
          </cell>
          <cell r="AJ23">
            <v>293.3</v>
          </cell>
          <cell r="AK23">
            <v>0</v>
          </cell>
          <cell r="AL23">
            <v>294.30875000000003</v>
          </cell>
          <cell r="AM23">
            <v>293.60000000000002</v>
          </cell>
          <cell r="AN23">
            <v>295.3</v>
          </cell>
          <cell r="AP23">
            <v>292.99125000000004</v>
          </cell>
          <cell r="AQ23">
            <v>291.8</v>
          </cell>
          <cell r="AR23">
            <v>294.7</v>
          </cell>
          <cell r="AT23">
            <v>292.85874999999999</v>
          </cell>
          <cell r="AU23">
            <v>291.7</v>
          </cell>
          <cell r="AV23">
            <v>293.60000000000002</v>
          </cell>
          <cell r="AX23">
            <v>293.72750000000002</v>
          </cell>
          <cell r="AY23">
            <v>292.5</v>
          </cell>
          <cell r="AZ23">
            <v>295.39999999999998</v>
          </cell>
          <cell r="BB23">
            <v>293.46625000000006</v>
          </cell>
          <cell r="BC23">
            <v>292.10000000000002</v>
          </cell>
          <cell r="BD23">
            <v>293.89999999999998</v>
          </cell>
          <cell r="BF23">
            <v>294.39250000000004</v>
          </cell>
          <cell r="BG23">
            <v>292.7</v>
          </cell>
          <cell r="BH23">
            <v>295.2</v>
          </cell>
        </row>
        <row r="24">
          <cell r="A24">
            <v>20</v>
          </cell>
          <cell r="B24">
            <v>294.48374999999999</v>
          </cell>
          <cell r="C24">
            <v>294</v>
          </cell>
          <cell r="D24">
            <v>295.3</v>
          </cell>
          <cell r="E24">
            <v>0</v>
          </cell>
          <cell r="F24">
            <v>294.54874999999987</v>
          </cell>
          <cell r="G24">
            <v>293.7</v>
          </cell>
          <cell r="H24">
            <v>295</v>
          </cell>
          <cell r="I24">
            <v>1</v>
          </cell>
          <cell r="J24">
            <v>294.5737499999999</v>
          </cell>
          <cell r="K24">
            <v>294</v>
          </cell>
          <cell r="L24">
            <v>295.10000000000002</v>
          </cell>
          <cell r="M24">
            <v>0</v>
          </cell>
          <cell r="N24">
            <v>295.58500000000004</v>
          </cell>
          <cell r="O24">
            <v>294.89999999999998</v>
          </cell>
          <cell r="P24">
            <v>296.5</v>
          </cell>
          <cell r="Q24">
            <v>0</v>
          </cell>
          <cell r="R24">
            <v>292.33624999999995</v>
          </cell>
          <cell r="S24">
            <v>291.5</v>
          </cell>
          <cell r="T24">
            <v>293.5</v>
          </cell>
          <cell r="U24">
            <v>0</v>
          </cell>
          <cell r="V24">
            <v>294.41250000000014</v>
          </cell>
          <cell r="W24">
            <v>292.60000000000002</v>
          </cell>
          <cell r="X24">
            <v>295.7</v>
          </cell>
          <cell r="Y24">
            <v>5</v>
          </cell>
          <cell r="Z24">
            <v>294.24875000000003</v>
          </cell>
          <cell r="AA24">
            <v>291.7</v>
          </cell>
          <cell r="AB24">
            <v>296.39999999999998</v>
          </cell>
          <cell r="AC24">
            <v>1</v>
          </cell>
          <cell r="AD24">
            <v>295.26874999999984</v>
          </cell>
          <cell r="AE24">
            <v>292.5</v>
          </cell>
          <cell r="AF24">
            <v>296.60000000000002</v>
          </cell>
          <cell r="AG24">
            <v>1</v>
          </cell>
          <cell r="AH24">
            <v>292.52374999999995</v>
          </cell>
          <cell r="AI24">
            <v>291.39999999999998</v>
          </cell>
          <cell r="AJ24">
            <v>293.60000000000002</v>
          </cell>
          <cell r="AK24">
            <v>0</v>
          </cell>
          <cell r="AL24">
            <v>294.37</v>
          </cell>
          <cell r="AM24">
            <v>293.5</v>
          </cell>
          <cell r="AN24">
            <v>294.89999999999998</v>
          </cell>
          <cell r="AP24">
            <v>293.13124999999997</v>
          </cell>
          <cell r="AQ24">
            <v>291.89999999999998</v>
          </cell>
          <cell r="AR24">
            <v>296.10000000000002</v>
          </cell>
          <cell r="AT24">
            <v>292.8775</v>
          </cell>
          <cell r="AU24">
            <v>291.89999999999998</v>
          </cell>
          <cell r="AV24">
            <v>293.8</v>
          </cell>
          <cell r="AX24">
            <v>293.90750000000003</v>
          </cell>
          <cell r="AY24">
            <v>292.7</v>
          </cell>
          <cell r="AZ24">
            <v>295.5</v>
          </cell>
          <cell r="BB24">
            <v>293.53625</v>
          </cell>
          <cell r="BC24">
            <v>292.89999999999998</v>
          </cell>
          <cell r="BD24">
            <v>294.2</v>
          </cell>
          <cell r="BF24">
            <v>294.36</v>
          </cell>
          <cell r="BG24">
            <v>292.8</v>
          </cell>
          <cell r="BH24">
            <v>295.2</v>
          </cell>
        </row>
        <row r="25">
          <cell r="A25">
            <v>21</v>
          </cell>
          <cell r="B25">
            <v>294.96125000000006</v>
          </cell>
          <cell r="C25">
            <v>294.2</v>
          </cell>
          <cell r="D25">
            <v>295.5</v>
          </cell>
          <cell r="E25">
            <v>0</v>
          </cell>
          <cell r="F25">
            <v>294.54874999999998</v>
          </cell>
          <cell r="G25">
            <v>294.10000000000002</v>
          </cell>
          <cell r="H25">
            <v>295.10000000000002</v>
          </cell>
          <cell r="I25">
            <v>0</v>
          </cell>
          <cell r="J25">
            <v>294.45999999999992</v>
          </cell>
          <cell r="K25">
            <v>294</v>
          </cell>
          <cell r="L25">
            <v>295</v>
          </cell>
          <cell r="M25">
            <v>0</v>
          </cell>
          <cell r="N25">
            <v>295.57874999999996</v>
          </cell>
          <cell r="O25">
            <v>294.8</v>
          </cell>
          <cell r="P25">
            <v>296.39999999999998</v>
          </cell>
          <cell r="Q25">
            <v>0</v>
          </cell>
          <cell r="R25">
            <v>292.17874999999998</v>
          </cell>
          <cell r="S25">
            <v>291.39999999999998</v>
          </cell>
          <cell r="T25">
            <v>293.3</v>
          </cell>
          <cell r="U25">
            <v>0</v>
          </cell>
          <cell r="V25">
            <v>294.25124999999991</v>
          </cell>
          <cell r="W25">
            <v>292.5</v>
          </cell>
          <cell r="X25">
            <v>295.5</v>
          </cell>
          <cell r="Y25">
            <v>1</v>
          </cell>
          <cell r="Z25">
            <v>294.14499999999987</v>
          </cell>
          <cell r="AA25">
            <v>291.5</v>
          </cell>
          <cell r="AB25">
            <v>297.2</v>
          </cell>
          <cell r="AC25">
            <v>4</v>
          </cell>
          <cell r="AD25">
            <v>295.51500000000004</v>
          </cell>
          <cell r="AE25">
            <v>293.7</v>
          </cell>
          <cell r="AF25">
            <v>296.89999999999998</v>
          </cell>
          <cell r="AG25">
            <v>6</v>
          </cell>
          <cell r="AH25">
            <v>292.4375</v>
          </cell>
          <cell r="AI25">
            <v>291.39999999999998</v>
          </cell>
          <cell r="AJ25">
            <v>293.39999999999998</v>
          </cell>
          <cell r="AK25">
            <v>0</v>
          </cell>
          <cell r="AL25">
            <v>294.29874999999987</v>
          </cell>
          <cell r="AM25">
            <v>293.2</v>
          </cell>
          <cell r="AN25">
            <v>294.89999999999998</v>
          </cell>
          <cell r="AP25">
            <v>292.94750000000005</v>
          </cell>
          <cell r="AQ25">
            <v>291.8</v>
          </cell>
          <cell r="AR25">
            <v>295.39999999999998</v>
          </cell>
          <cell r="AT25">
            <v>292.60750000000002</v>
          </cell>
          <cell r="AU25">
            <v>291.5</v>
          </cell>
          <cell r="AV25">
            <v>293.5</v>
          </cell>
          <cell r="AX25">
            <v>293.7312500000001</v>
          </cell>
          <cell r="AY25">
            <v>292.39999999999998</v>
          </cell>
          <cell r="AZ25">
            <v>295.3</v>
          </cell>
          <cell r="BB25">
            <v>293.57124999999991</v>
          </cell>
          <cell r="BC25">
            <v>292.60000000000002</v>
          </cell>
          <cell r="BD25">
            <v>294.60000000000002</v>
          </cell>
          <cell r="BF25">
            <v>294.38499999999999</v>
          </cell>
          <cell r="BG25">
            <v>292.5</v>
          </cell>
          <cell r="BH25">
            <v>295.5</v>
          </cell>
        </row>
        <row r="26">
          <cell r="A26">
            <v>22</v>
          </cell>
          <cell r="B26">
            <v>294.9899999999999</v>
          </cell>
          <cell r="C26">
            <v>294.3</v>
          </cell>
          <cell r="D26">
            <v>295.5</v>
          </cell>
          <cell r="E26">
            <v>0</v>
          </cell>
          <cell r="F26">
            <v>294.57124999999996</v>
          </cell>
          <cell r="G26">
            <v>293.89999999999998</v>
          </cell>
          <cell r="H26">
            <v>296.3</v>
          </cell>
          <cell r="I26">
            <v>0</v>
          </cell>
          <cell r="J26">
            <v>294.49874999999986</v>
          </cell>
          <cell r="K26">
            <v>294</v>
          </cell>
          <cell r="L26">
            <v>295</v>
          </cell>
          <cell r="M26">
            <v>0</v>
          </cell>
          <cell r="N26">
            <v>295.65500000000003</v>
          </cell>
          <cell r="O26">
            <v>295.10000000000002</v>
          </cell>
          <cell r="P26">
            <v>296.39999999999998</v>
          </cell>
          <cell r="Q26">
            <v>0</v>
          </cell>
          <cell r="R26">
            <v>292.38499999999993</v>
          </cell>
          <cell r="S26">
            <v>291.3</v>
          </cell>
          <cell r="T26">
            <v>293.7</v>
          </cell>
          <cell r="U26">
            <v>0</v>
          </cell>
          <cell r="V26">
            <v>294.26749999999993</v>
          </cell>
          <cell r="W26">
            <v>292.3</v>
          </cell>
          <cell r="X26">
            <v>295.60000000000002</v>
          </cell>
          <cell r="Y26">
            <v>3</v>
          </cell>
          <cell r="Z26">
            <v>294.05749999999995</v>
          </cell>
          <cell r="AA26">
            <v>292.7</v>
          </cell>
          <cell r="AB26">
            <v>296.39999999999998</v>
          </cell>
          <cell r="AC26">
            <v>0</v>
          </cell>
          <cell r="AD26">
            <v>295.47000000000003</v>
          </cell>
          <cell r="AE26">
            <v>293.3</v>
          </cell>
          <cell r="AF26">
            <v>296.60000000000002</v>
          </cell>
          <cell r="AG26">
            <v>0</v>
          </cell>
          <cell r="AH26">
            <v>292.39875000000006</v>
          </cell>
          <cell r="AI26">
            <v>291.10000000000002</v>
          </cell>
          <cell r="AJ26">
            <v>293.60000000000002</v>
          </cell>
          <cell r="AK26">
            <v>3</v>
          </cell>
          <cell r="AL26">
            <v>294.10500000000008</v>
          </cell>
          <cell r="AM26">
            <v>292.5</v>
          </cell>
          <cell r="AN26">
            <v>294.89999999999998</v>
          </cell>
          <cell r="AP26">
            <v>293.02749999999992</v>
          </cell>
          <cell r="AQ26">
            <v>292.3</v>
          </cell>
          <cell r="AR26">
            <v>294.5</v>
          </cell>
          <cell r="AT26">
            <v>292.78249999999997</v>
          </cell>
          <cell r="AU26">
            <v>291.7</v>
          </cell>
          <cell r="AV26">
            <v>293.3</v>
          </cell>
          <cell r="AX26">
            <v>293.46124999999995</v>
          </cell>
          <cell r="AY26">
            <v>292.5</v>
          </cell>
          <cell r="AZ26">
            <v>294.89999999999998</v>
          </cell>
          <cell r="BB26">
            <v>293.49124999999998</v>
          </cell>
          <cell r="BC26">
            <v>292.7</v>
          </cell>
          <cell r="BD26">
            <v>294.10000000000002</v>
          </cell>
          <cell r="BF26">
            <v>294.66499999999991</v>
          </cell>
          <cell r="BG26">
            <v>292.7</v>
          </cell>
          <cell r="BH26">
            <v>295.60000000000002</v>
          </cell>
        </row>
        <row r="27">
          <cell r="A27">
            <v>23</v>
          </cell>
          <cell r="B27">
            <v>295.14750000000009</v>
          </cell>
          <cell r="C27">
            <v>294.2</v>
          </cell>
          <cell r="D27">
            <v>295.7</v>
          </cell>
          <cell r="E27">
            <v>0</v>
          </cell>
          <cell r="F27">
            <v>295.01875000000001</v>
          </cell>
          <cell r="G27">
            <v>294</v>
          </cell>
          <cell r="H27">
            <v>296.39999999999998</v>
          </cell>
          <cell r="I27">
            <v>0</v>
          </cell>
          <cell r="J27">
            <v>294.40499999999997</v>
          </cell>
          <cell r="K27">
            <v>293.89999999999998</v>
          </cell>
          <cell r="L27">
            <v>295</v>
          </cell>
          <cell r="M27">
            <v>0</v>
          </cell>
          <cell r="N27">
            <v>295.63875000000002</v>
          </cell>
          <cell r="O27">
            <v>294.89999999999998</v>
          </cell>
          <cell r="P27">
            <v>296.39999999999998</v>
          </cell>
          <cell r="Q27">
            <v>0</v>
          </cell>
          <cell r="R27">
            <v>292.29124999999999</v>
          </cell>
          <cell r="S27">
            <v>291.5</v>
          </cell>
          <cell r="T27">
            <v>293.8</v>
          </cell>
          <cell r="U27">
            <v>0</v>
          </cell>
          <cell r="V27">
            <v>294.22375000000005</v>
          </cell>
          <cell r="W27">
            <v>292.60000000000002</v>
          </cell>
          <cell r="X27">
            <v>295.3</v>
          </cell>
          <cell r="Y27">
            <v>2</v>
          </cell>
          <cell r="Z27">
            <v>294.55749999999995</v>
          </cell>
          <cell r="AA27">
            <v>291.5</v>
          </cell>
          <cell r="AB27">
            <v>297</v>
          </cell>
          <cell r="AC27">
            <v>1</v>
          </cell>
          <cell r="AD27">
            <v>295.27500000000003</v>
          </cell>
          <cell r="AE27">
            <v>294</v>
          </cell>
          <cell r="AF27">
            <v>296.60000000000002</v>
          </cell>
          <cell r="AG27">
            <v>2</v>
          </cell>
          <cell r="AH27">
            <v>292.55499999999995</v>
          </cell>
          <cell r="AI27">
            <v>291.5</v>
          </cell>
          <cell r="AJ27">
            <v>293.39999999999998</v>
          </cell>
          <cell r="AK27">
            <v>0</v>
          </cell>
          <cell r="AL27">
            <v>294.13625000000008</v>
          </cell>
          <cell r="AM27">
            <v>292.2</v>
          </cell>
          <cell r="AN27">
            <v>295.10000000000002</v>
          </cell>
          <cell r="AP27">
            <v>293.1350000000001</v>
          </cell>
          <cell r="AQ27">
            <v>292.60000000000002</v>
          </cell>
          <cell r="AR27">
            <v>294.89999999999998</v>
          </cell>
          <cell r="AT27">
            <v>292.91125</v>
          </cell>
          <cell r="AU27">
            <v>292.10000000000002</v>
          </cell>
          <cell r="AV27">
            <v>293.7</v>
          </cell>
          <cell r="AX27">
            <v>293.40875000000005</v>
          </cell>
          <cell r="AY27">
            <v>292.60000000000002</v>
          </cell>
          <cell r="AZ27">
            <v>295</v>
          </cell>
          <cell r="BB27">
            <v>293.35499999999996</v>
          </cell>
          <cell r="BC27">
            <v>292.3</v>
          </cell>
          <cell r="BD27">
            <v>294</v>
          </cell>
          <cell r="BF27">
            <v>294.72125000000005</v>
          </cell>
          <cell r="BG27">
            <v>292.7</v>
          </cell>
          <cell r="BH27">
            <v>295.60000000000002</v>
          </cell>
        </row>
        <row r="28">
          <cell r="A28">
            <v>24</v>
          </cell>
          <cell r="B28">
            <v>295.28875000000005</v>
          </cell>
          <cell r="C28">
            <v>294.2</v>
          </cell>
          <cell r="D28">
            <v>295.89999999999998</v>
          </cell>
          <cell r="E28">
            <v>1</v>
          </cell>
          <cell r="F28">
            <v>294.69874999999996</v>
          </cell>
          <cell r="G28">
            <v>293.89999999999998</v>
          </cell>
          <cell r="H28">
            <v>296.3</v>
          </cell>
          <cell r="I28">
            <v>0</v>
          </cell>
          <cell r="J28">
            <v>294.33</v>
          </cell>
          <cell r="K28">
            <v>293.89999999999998</v>
          </cell>
          <cell r="L28">
            <v>294.8</v>
          </cell>
          <cell r="M28">
            <v>0</v>
          </cell>
          <cell r="N28">
            <v>294.3850000000001</v>
          </cell>
          <cell r="O28">
            <v>292</v>
          </cell>
          <cell r="P28">
            <v>296.39999999999998</v>
          </cell>
          <cell r="Q28">
            <v>22</v>
          </cell>
          <cell r="R28">
            <v>292.31625000000003</v>
          </cell>
          <cell r="S28">
            <v>291.2</v>
          </cell>
          <cell r="T28">
            <v>293.39999999999998</v>
          </cell>
          <cell r="U28">
            <v>0</v>
          </cell>
          <cell r="V28">
            <v>293.87375000000009</v>
          </cell>
          <cell r="W28">
            <v>292.60000000000002</v>
          </cell>
          <cell r="X28">
            <v>295.2</v>
          </cell>
          <cell r="Y28">
            <v>1</v>
          </cell>
          <cell r="Z28">
            <v>294.22374999999994</v>
          </cell>
          <cell r="AA28">
            <v>292.8</v>
          </cell>
          <cell r="AB28">
            <v>296.3</v>
          </cell>
          <cell r="AC28">
            <v>0</v>
          </cell>
          <cell r="AD28">
            <v>295.05499999999984</v>
          </cell>
          <cell r="AE28">
            <v>293.10000000000002</v>
          </cell>
          <cell r="AF28">
            <v>296.39999999999998</v>
          </cell>
          <cell r="AG28">
            <v>0</v>
          </cell>
          <cell r="AH28">
            <v>292.67875000000009</v>
          </cell>
          <cell r="AI28">
            <v>291.3</v>
          </cell>
          <cell r="AJ28">
            <v>295.60000000000002</v>
          </cell>
          <cell r="AK28">
            <v>3</v>
          </cell>
          <cell r="AL28">
            <v>294.12250000000012</v>
          </cell>
          <cell r="AM28">
            <v>292.5</v>
          </cell>
          <cell r="AN28">
            <v>295.10000000000002</v>
          </cell>
          <cell r="AP28">
            <v>293.05250000000007</v>
          </cell>
          <cell r="AQ28">
            <v>292.10000000000002</v>
          </cell>
          <cell r="AR28">
            <v>294.5</v>
          </cell>
          <cell r="AT28">
            <v>292.97500000000002</v>
          </cell>
          <cell r="AU28">
            <v>291.7</v>
          </cell>
          <cell r="AV28">
            <v>293.7</v>
          </cell>
          <cell r="AX28">
            <v>293.45749999999987</v>
          </cell>
          <cell r="AY28">
            <v>292.60000000000002</v>
          </cell>
          <cell r="AZ28">
            <v>294.8</v>
          </cell>
          <cell r="BB28">
            <v>293.38250000000005</v>
          </cell>
          <cell r="BC28">
            <v>292.60000000000002</v>
          </cell>
          <cell r="BD28">
            <v>294.10000000000002</v>
          </cell>
          <cell r="BF28">
            <v>294.34000000000003</v>
          </cell>
          <cell r="BG28">
            <v>292.39999999999998</v>
          </cell>
          <cell r="BH28">
            <v>295.2</v>
          </cell>
        </row>
        <row r="29">
          <cell r="A29">
            <v>25</v>
          </cell>
          <cell r="B29">
            <v>295.1225</v>
          </cell>
          <cell r="C29">
            <v>294.5</v>
          </cell>
          <cell r="D29">
            <v>295.8</v>
          </cell>
          <cell r="E29">
            <v>0</v>
          </cell>
          <cell r="F29">
            <v>294.49499999999989</v>
          </cell>
          <cell r="G29">
            <v>294</v>
          </cell>
          <cell r="H29">
            <v>296.39999999999998</v>
          </cell>
          <cell r="I29">
            <v>0</v>
          </cell>
          <cell r="J29">
            <v>294.57499999999999</v>
          </cell>
          <cell r="K29">
            <v>294</v>
          </cell>
          <cell r="L29">
            <v>295.2</v>
          </cell>
          <cell r="M29">
            <v>0</v>
          </cell>
          <cell r="N29">
            <v>292.81875000000002</v>
          </cell>
          <cell r="O29">
            <v>292.10000000000002</v>
          </cell>
          <cell r="P29">
            <v>295.89999999999998</v>
          </cell>
          <cell r="Q29">
            <v>1</v>
          </cell>
          <cell r="R29">
            <v>292.28499999999997</v>
          </cell>
          <cell r="S29">
            <v>291.10000000000002</v>
          </cell>
          <cell r="T29">
            <v>293.60000000000002</v>
          </cell>
          <cell r="U29">
            <v>0</v>
          </cell>
          <cell r="V29">
            <v>293.66000000000003</v>
          </cell>
          <cell r="W29">
            <v>292.5</v>
          </cell>
          <cell r="X29">
            <v>295.2</v>
          </cell>
          <cell r="Y29">
            <v>5</v>
          </cell>
          <cell r="Z29">
            <v>294.23874999999992</v>
          </cell>
          <cell r="AA29">
            <v>292.7</v>
          </cell>
          <cell r="AB29">
            <v>296.10000000000002</v>
          </cell>
          <cell r="AC29">
            <v>0</v>
          </cell>
          <cell r="AD29">
            <v>294.84250000000009</v>
          </cell>
          <cell r="AE29">
            <v>292.7</v>
          </cell>
          <cell r="AF29">
            <v>296</v>
          </cell>
          <cell r="AG29">
            <v>0</v>
          </cell>
          <cell r="AH29">
            <v>292.68374999999992</v>
          </cell>
          <cell r="AI29">
            <v>291.3</v>
          </cell>
          <cell r="AJ29">
            <v>295</v>
          </cell>
          <cell r="AK29">
            <v>6</v>
          </cell>
          <cell r="AL29">
            <v>294.20375000000007</v>
          </cell>
          <cell r="AM29">
            <v>292.60000000000002</v>
          </cell>
          <cell r="AN29">
            <v>294.89999999999998</v>
          </cell>
          <cell r="AP29">
            <v>292.83750000000009</v>
          </cell>
          <cell r="AQ29">
            <v>292</v>
          </cell>
          <cell r="AR29">
            <v>293.7</v>
          </cell>
          <cell r="AT29">
            <v>293.13375000000008</v>
          </cell>
          <cell r="AU29">
            <v>291.89999999999998</v>
          </cell>
          <cell r="AV29">
            <v>293.8</v>
          </cell>
          <cell r="AX29">
            <v>293.5499999999999</v>
          </cell>
          <cell r="AY29">
            <v>292.7</v>
          </cell>
          <cell r="AZ29">
            <v>294.89999999999998</v>
          </cell>
          <cell r="BB29">
            <v>293.40624999999989</v>
          </cell>
          <cell r="BC29">
            <v>292.5</v>
          </cell>
          <cell r="BD29">
            <v>294.10000000000002</v>
          </cell>
          <cell r="BF29">
            <v>294.52749999999997</v>
          </cell>
          <cell r="BG29">
            <v>293.10000000000002</v>
          </cell>
          <cell r="BH29">
            <v>295.2</v>
          </cell>
        </row>
        <row r="30">
          <cell r="A30">
            <v>26</v>
          </cell>
          <cell r="B30">
            <v>295.28625000000005</v>
          </cell>
          <cell r="C30">
            <v>294.5</v>
          </cell>
          <cell r="D30">
            <v>295.89999999999998</v>
          </cell>
          <cell r="E30">
            <v>1</v>
          </cell>
          <cell r="F30">
            <v>294.39249999999993</v>
          </cell>
          <cell r="G30">
            <v>294</v>
          </cell>
          <cell r="H30">
            <v>294.8</v>
          </cell>
          <cell r="I30">
            <v>0</v>
          </cell>
          <cell r="J30">
            <v>294.52749999999997</v>
          </cell>
          <cell r="K30">
            <v>294</v>
          </cell>
          <cell r="L30">
            <v>295.2</v>
          </cell>
          <cell r="M30">
            <v>0</v>
          </cell>
          <cell r="N30">
            <v>294.30374999999987</v>
          </cell>
          <cell r="O30">
            <v>292.2</v>
          </cell>
          <cell r="P30">
            <v>296.3</v>
          </cell>
          <cell r="Q30">
            <v>15</v>
          </cell>
          <cell r="R30">
            <v>292.38875000000013</v>
          </cell>
          <cell r="S30">
            <v>291.5</v>
          </cell>
          <cell r="T30">
            <v>293.5</v>
          </cell>
          <cell r="U30">
            <v>0</v>
          </cell>
          <cell r="V30">
            <v>293.67125000000004</v>
          </cell>
          <cell r="W30">
            <v>291.7</v>
          </cell>
          <cell r="X30">
            <v>295.3</v>
          </cell>
          <cell r="Y30">
            <v>20</v>
          </cell>
          <cell r="Z30">
            <v>294.13125000000014</v>
          </cell>
          <cell r="AA30">
            <v>293</v>
          </cell>
          <cell r="AB30">
            <v>295.39999999999998</v>
          </cell>
          <cell r="AC30">
            <v>0</v>
          </cell>
          <cell r="AD30">
            <v>294.84625000000005</v>
          </cell>
          <cell r="AE30">
            <v>292.7</v>
          </cell>
          <cell r="AF30">
            <v>296.3</v>
          </cell>
          <cell r="AG30">
            <v>0</v>
          </cell>
          <cell r="AH30">
            <v>292.61249999999995</v>
          </cell>
          <cell r="AI30">
            <v>291.39999999999998</v>
          </cell>
          <cell r="AJ30">
            <v>293.5</v>
          </cell>
          <cell r="AK30">
            <v>0</v>
          </cell>
          <cell r="AL30">
            <v>294.18250000000006</v>
          </cell>
          <cell r="AM30">
            <v>293.2</v>
          </cell>
          <cell r="AN30">
            <v>295.39999999999998</v>
          </cell>
          <cell r="AP30">
            <v>292.935</v>
          </cell>
          <cell r="AQ30">
            <v>292.3</v>
          </cell>
          <cell r="AR30">
            <v>294.89999999999998</v>
          </cell>
          <cell r="AT30">
            <v>293.15125</v>
          </cell>
          <cell r="AU30">
            <v>292.2</v>
          </cell>
          <cell r="AV30">
            <v>293.8</v>
          </cell>
          <cell r="AX30">
            <v>293.62124999999997</v>
          </cell>
          <cell r="AY30">
            <v>292.7</v>
          </cell>
          <cell r="AZ30">
            <v>294.8</v>
          </cell>
          <cell r="BB30">
            <v>293.40375000000006</v>
          </cell>
          <cell r="BC30">
            <v>292.5</v>
          </cell>
          <cell r="BD30">
            <v>294.10000000000002</v>
          </cell>
          <cell r="BF30">
            <v>294.41125</v>
          </cell>
          <cell r="BG30">
            <v>292.8</v>
          </cell>
          <cell r="BH30">
            <v>295.3</v>
          </cell>
        </row>
        <row r="31">
          <cell r="A31">
            <v>27</v>
          </cell>
          <cell r="B31">
            <v>295.1975000000001</v>
          </cell>
          <cell r="C31">
            <v>294.5</v>
          </cell>
          <cell r="D31">
            <v>296.10000000000002</v>
          </cell>
          <cell r="E31">
            <v>3</v>
          </cell>
          <cell r="F31">
            <v>294.28375000000005</v>
          </cell>
          <cell r="G31">
            <v>293.39999999999998</v>
          </cell>
          <cell r="H31">
            <v>294.8</v>
          </cell>
          <cell r="I31">
            <v>6</v>
          </cell>
          <cell r="J31">
            <v>294.39749999999992</v>
          </cell>
          <cell r="K31">
            <v>293.89999999999998</v>
          </cell>
          <cell r="L31">
            <v>294.89999999999998</v>
          </cell>
          <cell r="M31">
            <v>0</v>
          </cell>
          <cell r="N31">
            <v>293.49374999999986</v>
          </cell>
          <cell r="O31">
            <v>292</v>
          </cell>
          <cell r="P31">
            <v>296</v>
          </cell>
          <cell r="Q31">
            <v>23</v>
          </cell>
          <cell r="R31">
            <v>292.46750000000009</v>
          </cell>
          <cell r="S31">
            <v>291.39999999999998</v>
          </cell>
          <cell r="T31">
            <v>293.8</v>
          </cell>
          <cell r="U31">
            <v>0</v>
          </cell>
          <cell r="V31">
            <v>293.69125000000008</v>
          </cell>
          <cell r="W31">
            <v>291.89999999999998</v>
          </cell>
          <cell r="X31">
            <v>295.60000000000002</v>
          </cell>
          <cell r="Y31">
            <v>10</v>
          </cell>
          <cell r="Z31">
            <v>294.73625000000004</v>
          </cell>
          <cell r="AA31">
            <v>292.7</v>
          </cell>
          <cell r="AB31">
            <v>296.39999999999998</v>
          </cell>
          <cell r="AC31">
            <v>0</v>
          </cell>
          <cell r="AD31">
            <v>294.83999999999997</v>
          </cell>
          <cell r="AE31">
            <v>293.7</v>
          </cell>
          <cell r="AF31">
            <v>296</v>
          </cell>
          <cell r="AG31">
            <v>0</v>
          </cell>
          <cell r="AH31">
            <v>292.81124999999997</v>
          </cell>
          <cell r="AI31">
            <v>291.89999999999998</v>
          </cell>
          <cell r="AJ31">
            <v>293.89999999999998</v>
          </cell>
          <cell r="AK31">
            <v>0</v>
          </cell>
          <cell r="AL31">
            <v>294.08625000000012</v>
          </cell>
          <cell r="AM31">
            <v>292.7</v>
          </cell>
          <cell r="AN31">
            <v>295.39999999999998</v>
          </cell>
          <cell r="AP31">
            <v>293.42000000000007</v>
          </cell>
          <cell r="AQ31">
            <v>292.2</v>
          </cell>
          <cell r="AR31">
            <v>296</v>
          </cell>
          <cell r="AT31">
            <v>292.85000000000002</v>
          </cell>
          <cell r="AU31">
            <v>291.2</v>
          </cell>
          <cell r="AV31">
            <v>293.7</v>
          </cell>
          <cell r="AX31">
            <v>293.59375</v>
          </cell>
          <cell r="AY31">
            <v>292.7</v>
          </cell>
          <cell r="AZ31">
            <v>295.7</v>
          </cell>
          <cell r="BB31">
            <v>293.44874999999996</v>
          </cell>
          <cell r="BC31">
            <v>292.60000000000002</v>
          </cell>
          <cell r="BD31">
            <v>294.10000000000002</v>
          </cell>
          <cell r="BF31">
            <v>294.47250000000003</v>
          </cell>
          <cell r="BG31">
            <v>293.8</v>
          </cell>
          <cell r="BH31">
            <v>295.10000000000002</v>
          </cell>
        </row>
        <row r="32">
          <cell r="A32">
            <v>28</v>
          </cell>
          <cell r="B32">
            <v>294.89625000000001</v>
          </cell>
          <cell r="C32">
            <v>294.2</v>
          </cell>
          <cell r="D32">
            <v>295.8</v>
          </cell>
          <cell r="E32">
            <v>0</v>
          </cell>
          <cell r="F32">
            <v>294.02874999999983</v>
          </cell>
          <cell r="G32">
            <v>293.39999999999998</v>
          </cell>
          <cell r="H32">
            <v>294.5</v>
          </cell>
          <cell r="I32">
            <v>7</v>
          </cell>
          <cell r="J32">
            <v>294.32125000000008</v>
          </cell>
          <cell r="K32">
            <v>293.7</v>
          </cell>
          <cell r="L32">
            <v>295.2</v>
          </cell>
          <cell r="M32">
            <v>0</v>
          </cell>
          <cell r="N32">
            <v>295.65124999999995</v>
          </cell>
          <cell r="O32">
            <v>292.39999999999998</v>
          </cell>
          <cell r="P32">
            <v>296.8</v>
          </cell>
          <cell r="Q32">
            <v>34</v>
          </cell>
          <cell r="R32">
            <v>292.52250000000009</v>
          </cell>
          <cell r="S32">
            <v>291.60000000000002</v>
          </cell>
          <cell r="T32">
            <v>293.89999999999998</v>
          </cell>
          <cell r="U32">
            <v>0</v>
          </cell>
          <cell r="V32">
            <v>293.97124999999994</v>
          </cell>
          <cell r="W32">
            <v>292.10000000000002</v>
          </cell>
          <cell r="X32">
            <v>295.3</v>
          </cell>
          <cell r="Y32">
            <v>12</v>
          </cell>
          <cell r="Z32">
            <v>294.75124999999991</v>
          </cell>
          <cell r="AA32">
            <v>293</v>
          </cell>
          <cell r="AB32">
            <v>296.3</v>
          </cell>
          <cell r="AC32">
            <v>0</v>
          </cell>
          <cell r="AD32">
            <v>294.87375000000009</v>
          </cell>
          <cell r="AE32">
            <v>293.7</v>
          </cell>
          <cell r="AF32">
            <v>296</v>
          </cell>
          <cell r="AG32">
            <v>0</v>
          </cell>
          <cell r="AH32">
            <v>292.74374999999986</v>
          </cell>
          <cell r="AI32">
            <v>291.60000000000002</v>
          </cell>
          <cell r="AJ32">
            <v>294.10000000000002</v>
          </cell>
          <cell r="AK32">
            <v>0</v>
          </cell>
          <cell r="AL32">
            <v>294.27874999999995</v>
          </cell>
          <cell r="AM32">
            <v>293.10000000000002</v>
          </cell>
          <cell r="AN32">
            <v>295.2</v>
          </cell>
          <cell r="AP32">
            <v>293.02750000000003</v>
          </cell>
          <cell r="AQ32">
            <v>292.2</v>
          </cell>
          <cell r="AR32">
            <v>293.7</v>
          </cell>
          <cell r="AT32">
            <v>293.05124999999992</v>
          </cell>
          <cell r="AU32">
            <v>291.8</v>
          </cell>
          <cell r="AV32">
            <v>295.2</v>
          </cell>
          <cell r="AX32">
            <v>293.625</v>
          </cell>
          <cell r="AY32">
            <v>292.7</v>
          </cell>
          <cell r="AZ32">
            <v>294.7</v>
          </cell>
          <cell r="BB32">
            <v>293.53625000000011</v>
          </cell>
          <cell r="BC32">
            <v>292.7</v>
          </cell>
          <cell r="BD32">
            <v>294.3</v>
          </cell>
          <cell r="BF32">
            <v>294.37874999999997</v>
          </cell>
          <cell r="BG32">
            <v>292.8</v>
          </cell>
          <cell r="BH32">
            <v>295.10000000000002</v>
          </cell>
        </row>
        <row r="33">
          <cell r="A33">
            <v>29</v>
          </cell>
          <cell r="B33">
            <v>295.03249999999986</v>
          </cell>
          <cell r="C33">
            <v>294.3</v>
          </cell>
          <cell r="D33">
            <v>296</v>
          </cell>
          <cell r="E33">
            <v>2</v>
          </cell>
          <cell r="F33">
            <v>295.06249999999989</v>
          </cell>
          <cell r="G33">
            <v>293.39999999999998</v>
          </cell>
          <cell r="H33">
            <v>297</v>
          </cell>
          <cell r="I33">
            <v>22</v>
          </cell>
          <cell r="J33">
            <v>294.49500000000018</v>
          </cell>
          <cell r="K33">
            <v>293.89999999999998</v>
          </cell>
          <cell r="L33">
            <v>295</v>
          </cell>
          <cell r="M33">
            <v>0</v>
          </cell>
          <cell r="N33">
            <v>294.03625</v>
          </cell>
          <cell r="O33">
            <v>292.10000000000002</v>
          </cell>
          <cell r="P33">
            <v>296.5</v>
          </cell>
          <cell r="Q33">
            <v>35</v>
          </cell>
          <cell r="R33">
            <v>292.61250000000007</v>
          </cell>
          <cell r="S33">
            <v>291.7</v>
          </cell>
          <cell r="T33">
            <v>294</v>
          </cell>
          <cell r="U33">
            <v>1</v>
          </cell>
          <cell r="V33">
            <v>293.66250000000002</v>
          </cell>
          <cell r="W33">
            <v>291.89999999999998</v>
          </cell>
          <cell r="X33">
            <v>295.2</v>
          </cell>
          <cell r="Y33">
            <v>3</v>
          </cell>
          <cell r="Z33">
            <v>294.76375000000007</v>
          </cell>
          <cell r="AA33">
            <v>293</v>
          </cell>
          <cell r="AB33">
            <v>296.7</v>
          </cell>
          <cell r="AC33">
            <v>1</v>
          </cell>
          <cell r="AD33">
            <v>294.86250000000013</v>
          </cell>
          <cell r="AE33">
            <v>292.89999999999998</v>
          </cell>
          <cell r="AF33">
            <v>295.7</v>
          </cell>
          <cell r="AG33">
            <v>0</v>
          </cell>
          <cell r="AH33">
            <v>292.71375000000012</v>
          </cell>
          <cell r="AI33">
            <v>291.60000000000002</v>
          </cell>
          <cell r="AJ33">
            <v>294.2</v>
          </cell>
          <cell r="AK33">
            <v>0</v>
          </cell>
          <cell r="AL33">
            <v>294.3475000000002</v>
          </cell>
          <cell r="AM33">
            <v>292.89999999999998</v>
          </cell>
          <cell r="AN33">
            <v>295.5</v>
          </cell>
          <cell r="AP33">
            <v>293.09500000000014</v>
          </cell>
          <cell r="AQ33">
            <v>292.5</v>
          </cell>
          <cell r="AR33">
            <v>293.8</v>
          </cell>
          <cell r="AT33">
            <v>293.47625000000005</v>
          </cell>
          <cell r="AU33">
            <v>291.5</v>
          </cell>
          <cell r="AV33">
            <v>295.39999999999998</v>
          </cell>
          <cell r="AX33">
            <v>293.54375000000005</v>
          </cell>
          <cell r="AY33">
            <v>292.60000000000002</v>
          </cell>
          <cell r="AZ33">
            <v>294.8</v>
          </cell>
          <cell r="BB33">
            <v>293.42999999999995</v>
          </cell>
          <cell r="BC33">
            <v>292.8</v>
          </cell>
          <cell r="BD33">
            <v>294.10000000000002</v>
          </cell>
          <cell r="BF33">
            <v>294.45750000000004</v>
          </cell>
          <cell r="BG33">
            <v>292.8</v>
          </cell>
          <cell r="BH33">
            <v>295.10000000000002</v>
          </cell>
        </row>
        <row r="34">
          <cell r="A34">
            <v>30</v>
          </cell>
          <cell r="B34">
            <v>295.12750000000005</v>
          </cell>
          <cell r="C34">
            <v>294.39999999999998</v>
          </cell>
          <cell r="D34">
            <v>295.8</v>
          </cell>
          <cell r="E34">
            <v>0</v>
          </cell>
          <cell r="F34">
            <v>295.60625000000005</v>
          </cell>
          <cell r="G34">
            <v>293.89999999999998</v>
          </cell>
          <cell r="H34">
            <v>296.89999999999998</v>
          </cell>
          <cell r="I34">
            <v>20</v>
          </cell>
          <cell r="J34">
            <v>294.39625000000001</v>
          </cell>
          <cell r="K34">
            <v>293.8</v>
          </cell>
          <cell r="L34">
            <v>295.2</v>
          </cell>
          <cell r="M34">
            <v>0</v>
          </cell>
          <cell r="N34">
            <v>295.32249999999999</v>
          </cell>
          <cell r="O34">
            <v>292.89999999999998</v>
          </cell>
          <cell r="P34">
            <v>296.39999999999998</v>
          </cell>
          <cell r="Q34">
            <v>9</v>
          </cell>
          <cell r="R34">
            <v>292.78125000000011</v>
          </cell>
          <cell r="S34">
            <v>291.7</v>
          </cell>
          <cell r="T34">
            <v>293.89999999999998</v>
          </cell>
          <cell r="U34">
            <v>0</v>
          </cell>
          <cell r="V34">
            <v>293.78249999999997</v>
          </cell>
          <cell r="W34">
            <v>291.7</v>
          </cell>
          <cell r="X34">
            <v>295.39999999999998</v>
          </cell>
          <cell r="Y34">
            <v>7</v>
          </cell>
          <cell r="Z34">
            <v>294.68999999999994</v>
          </cell>
          <cell r="AA34">
            <v>292.7</v>
          </cell>
          <cell r="AB34">
            <v>296.39999999999998</v>
          </cell>
          <cell r="AC34">
            <v>0</v>
          </cell>
          <cell r="AD34">
            <v>294.82125000000002</v>
          </cell>
          <cell r="AE34">
            <v>293.5</v>
          </cell>
          <cell r="AF34">
            <v>296.10000000000002</v>
          </cell>
          <cell r="AG34">
            <v>0</v>
          </cell>
          <cell r="AH34">
            <v>292.66374999999994</v>
          </cell>
          <cell r="AI34">
            <v>291.7</v>
          </cell>
          <cell r="AJ34">
            <v>293.8</v>
          </cell>
          <cell r="AK34">
            <v>0</v>
          </cell>
          <cell r="AL34">
            <v>294.35124999999999</v>
          </cell>
          <cell r="AM34">
            <v>292.7</v>
          </cell>
          <cell r="AN34">
            <v>295.39999999999998</v>
          </cell>
          <cell r="AP34">
            <v>293.1712500000001</v>
          </cell>
          <cell r="AQ34">
            <v>292.39999999999998</v>
          </cell>
          <cell r="AR34">
            <v>293.7</v>
          </cell>
          <cell r="AT34">
            <v>294.08375000000012</v>
          </cell>
          <cell r="AU34">
            <v>291.60000000000002</v>
          </cell>
          <cell r="AV34">
            <v>295.39999999999998</v>
          </cell>
          <cell r="AX34">
            <v>293.49124999999992</v>
          </cell>
          <cell r="AY34">
            <v>292.60000000000002</v>
          </cell>
          <cell r="AZ34">
            <v>294.89999999999998</v>
          </cell>
          <cell r="BB34">
            <v>293.33000000000004</v>
          </cell>
          <cell r="BC34">
            <v>292.5</v>
          </cell>
          <cell r="BD34">
            <v>294</v>
          </cell>
          <cell r="BF34">
            <v>294.41499999999996</v>
          </cell>
          <cell r="BG34">
            <v>293.2</v>
          </cell>
          <cell r="BH34">
            <v>295.10000000000002</v>
          </cell>
        </row>
        <row r="35">
          <cell r="A35">
            <v>31</v>
          </cell>
          <cell r="F35">
            <v>295.60250000000008</v>
          </cell>
          <cell r="G35">
            <v>293.5</v>
          </cell>
          <cell r="H35">
            <v>297</v>
          </cell>
          <cell r="I35">
            <v>14</v>
          </cell>
          <cell r="N35">
            <v>295.62375000000009</v>
          </cell>
          <cell r="O35">
            <v>293.10000000000002</v>
          </cell>
          <cell r="P35">
            <v>296.60000000000002</v>
          </cell>
          <cell r="Q35">
            <v>2</v>
          </cell>
          <cell r="R35">
            <v>292.69125000000003</v>
          </cell>
          <cell r="S35">
            <v>291.60000000000002</v>
          </cell>
          <cell r="T35">
            <v>293.89999999999998</v>
          </cell>
          <cell r="U35">
            <v>0</v>
          </cell>
          <cell r="V35">
            <v>293.81874999999991</v>
          </cell>
          <cell r="W35">
            <v>291.60000000000002</v>
          </cell>
          <cell r="X35">
            <v>297.2</v>
          </cell>
          <cell r="Y35">
            <v>15</v>
          </cell>
          <cell r="Z35">
            <v>295.08999999999997</v>
          </cell>
          <cell r="AA35">
            <v>293</v>
          </cell>
          <cell r="AB35">
            <v>296.60000000000002</v>
          </cell>
          <cell r="AC35">
            <v>0</v>
          </cell>
          <cell r="AD35">
            <v>295.03124999999989</v>
          </cell>
          <cell r="AE35">
            <v>294.10000000000002</v>
          </cell>
          <cell r="AF35">
            <v>296.2</v>
          </cell>
          <cell r="AG35">
            <v>0</v>
          </cell>
          <cell r="AH35">
            <v>292.52124999999995</v>
          </cell>
          <cell r="AI35">
            <v>291.3</v>
          </cell>
          <cell r="AJ35">
            <v>293.5</v>
          </cell>
          <cell r="AK35">
            <v>1</v>
          </cell>
          <cell r="AL35">
            <v>294.23875000000004</v>
          </cell>
          <cell r="AM35">
            <v>292.7</v>
          </cell>
          <cell r="AN35">
            <v>295.39999999999998</v>
          </cell>
          <cell r="AP35">
            <v>293.10124999999994</v>
          </cell>
          <cell r="AQ35">
            <v>292.3</v>
          </cell>
          <cell r="AR35">
            <v>294.8</v>
          </cell>
          <cell r="AT35">
            <v>293.98249999999996</v>
          </cell>
          <cell r="AU35">
            <v>291.89999999999998</v>
          </cell>
          <cell r="AV35">
            <v>295.5</v>
          </cell>
          <cell r="AX35">
            <v>293.69000000000005</v>
          </cell>
          <cell r="AY35">
            <v>292.5</v>
          </cell>
          <cell r="AZ35">
            <v>296.10000000000002</v>
          </cell>
        </row>
        <row r="36">
          <cell r="A36">
            <v>32</v>
          </cell>
          <cell r="N36">
            <v>295.15999999999997</v>
          </cell>
          <cell r="O36">
            <v>292.3</v>
          </cell>
          <cell r="P36">
            <v>296.39999999999998</v>
          </cell>
          <cell r="Q36">
            <v>3</v>
          </cell>
          <cell r="V36">
            <v>293.44124999999997</v>
          </cell>
          <cell r="W36">
            <v>290.8</v>
          </cell>
          <cell r="X36">
            <v>297.39999999999998</v>
          </cell>
          <cell r="Y36">
            <v>37</v>
          </cell>
          <cell r="Z36">
            <v>294.73124999999999</v>
          </cell>
          <cell r="AA36">
            <v>292.60000000000002</v>
          </cell>
          <cell r="AB36">
            <v>296.60000000000002</v>
          </cell>
          <cell r="AC36">
            <v>0</v>
          </cell>
          <cell r="AD36">
            <v>294.98875000000004</v>
          </cell>
          <cell r="AE36">
            <v>292.89999999999998</v>
          </cell>
          <cell r="AF36">
            <v>296.60000000000002</v>
          </cell>
          <cell r="AG36">
            <v>1</v>
          </cell>
          <cell r="AT36">
            <v>293.89125000000001</v>
          </cell>
          <cell r="AU36">
            <v>291.3</v>
          </cell>
          <cell r="AV36">
            <v>295.39999999999998</v>
          </cell>
        </row>
        <row r="37">
          <cell r="A37">
            <v>33</v>
          </cell>
          <cell r="V37">
            <v>294.52499999999998</v>
          </cell>
          <cell r="W37">
            <v>290.89999999999998</v>
          </cell>
          <cell r="X37">
            <v>297</v>
          </cell>
          <cell r="Y37">
            <v>34</v>
          </cell>
        </row>
      </sheetData>
      <sheetData sheetId="5">
        <row r="5">
          <cell r="C5">
            <v>294.61249999999995</v>
          </cell>
          <cell r="D5">
            <v>294.10000000000002</v>
          </cell>
          <cell r="E5">
            <v>295</v>
          </cell>
          <cell r="G5">
            <v>0</v>
          </cell>
        </row>
        <row r="6">
          <cell r="C6">
            <v>294.38499999999999</v>
          </cell>
          <cell r="D6">
            <v>293.89999999999998</v>
          </cell>
          <cell r="E6">
            <v>294.89999999999998</v>
          </cell>
          <cell r="G6">
            <v>0</v>
          </cell>
        </row>
        <row r="7">
          <cell r="C7">
            <v>294.4162500000001</v>
          </cell>
          <cell r="D7">
            <v>293.7</v>
          </cell>
          <cell r="E7">
            <v>295</v>
          </cell>
          <cell r="G7">
            <v>0</v>
          </cell>
        </row>
        <row r="8">
          <cell r="C8">
            <v>294.4249999999999</v>
          </cell>
          <cell r="D8">
            <v>293.89999999999998</v>
          </cell>
          <cell r="E8">
            <v>295.10000000000002</v>
          </cell>
          <cell r="G8">
            <v>0</v>
          </cell>
        </row>
        <row r="9">
          <cell r="C9">
            <v>294.34624999999988</v>
          </cell>
          <cell r="D9">
            <v>293.89999999999998</v>
          </cell>
          <cell r="E9">
            <v>295.10000000000002</v>
          </cell>
          <cell r="G9">
            <v>0</v>
          </cell>
        </row>
        <row r="10">
          <cell r="C10">
            <v>294.95249999999999</v>
          </cell>
          <cell r="D10">
            <v>293.89999999999998</v>
          </cell>
          <cell r="E10">
            <v>295.7</v>
          </cell>
          <cell r="G10">
            <v>0</v>
          </cell>
        </row>
        <row r="11">
          <cell r="C11">
            <v>294.62999999999994</v>
          </cell>
          <cell r="D11">
            <v>294.10000000000002</v>
          </cell>
          <cell r="E11">
            <v>295.39999999999998</v>
          </cell>
          <cell r="G11">
            <v>0</v>
          </cell>
        </row>
        <row r="12">
          <cell r="C12">
            <v>294.44000000000005</v>
          </cell>
          <cell r="D12">
            <v>294</v>
          </cell>
          <cell r="E12">
            <v>295.2</v>
          </cell>
          <cell r="G12">
            <v>0</v>
          </cell>
        </row>
        <row r="13">
          <cell r="C13">
            <v>294.45124999999996</v>
          </cell>
          <cell r="D13">
            <v>293.89999999999998</v>
          </cell>
          <cell r="E13">
            <v>295.2</v>
          </cell>
          <cell r="G13">
            <v>0</v>
          </cell>
        </row>
        <row r="14">
          <cell r="C14">
            <v>294.43375000000003</v>
          </cell>
          <cell r="D14">
            <v>293.8</v>
          </cell>
          <cell r="E14">
            <v>295.2</v>
          </cell>
          <cell r="G14">
            <v>0</v>
          </cell>
        </row>
        <row r="15">
          <cell r="C15">
            <v>294.39249999999987</v>
          </cell>
          <cell r="D15">
            <v>293.8</v>
          </cell>
          <cell r="E15">
            <v>295</v>
          </cell>
          <cell r="G15">
            <v>0</v>
          </cell>
        </row>
        <row r="16">
          <cell r="C16">
            <v>294.4975</v>
          </cell>
          <cell r="D16">
            <v>293.89999999999998</v>
          </cell>
          <cell r="E16">
            <v>295</v>
          </cell>
          <cell r="G16">
            <v>0</v>
          </cell>
        </row>
        <row r="17">
          <cell r="C17">
            <v>294.52374999999995</v>
          </cell>
          <cell r="D17">
            <v>294</v>
          </cell>
          <cell r="E17">
            <v>295</v>
          </cell>
          <cell r="G17">
            <v>0</v>
          </cell>
        </row>
        <row r="18">
          <cell r="C18">
            <v>294.46000000000009</v>
          </cell>
          <cell r="D18">
            <v>293.89999999999998</v>
          </cell>
          <cell r="E18">
            <v>295.10000000000002</v>
          </cell>
          <cell r="G18">
            <v>0</v>
          </cell>
        </row>
        <row r="19">
          <cell r="C19">
            <v>294.84375</v>
          </cell>
          <cell r="D19">
            <v>294.10000000000002</v>
          </cell>
          <cell r="E19">
            <v>295.7</v>
          </cell>
          <cell r="G19">
            <v>0</v>
          </cell>
        </row>
        <row r="20">
          <cell r="C20">
            <v>294.86625000000004</v>
          </cell>
          <cell r="D20">
            <v>294</v>
          </cell>
          <cell r="E20">
            <v>295.7</v>
          </cell>
          <cell r="G20">
            <v>0</v>
          </cell>
        </row>
        <row r="21">
          <cell r="C21">
            <v>294.83625000000001</v>
          </cell>
          <cell r="D21">
            <v>294</v>
          </cell>
          <cell r="E21">
            <v>295.5</v>
          </cell>
          <cell r="G21">
            <v>0</v>
          </cell>
        </row>
        <row r="22">
          <cell r="C22">
            <v>294.79874999999998</v>
          </cell>
          <cell r="D22">
            <v>294</v>
          </cell>
          <cell r="E22">
            <v>295.60000000000002</v>
          </cell>
          <cell r="G22">
            <v>0</v>
          </cell>
        </row>
        <row r="23">
          <cell r="C23">
            <v>294.54499999999996</v>
          </cell>
          <cell r="D23">
            <v>294</v>
          </cell>
          <cell r="E23">
            <v>295.60000000000002</v>
          </cell>
          <cell r="G23">
            <v>0</v>
          </cell>
        </row>
        <row r="24">
          <cell r="C24">
            <v>294.48374999999999</v>
          </cell>
          <cell r="D24">
            <v>294</v>
          </cell>
          <cell r="E24">
            <v>295.3</v>
          </cell>
          <cell r="G24">
            <v>0</v>
          </cell>
        </row>
        <row r="25">
          <cell r="C25">
            <v>294.96125000000006</v>
          </cell>
          <cell r="D25">
            <v>294.2</v>
          </cell>
          <cell r="E25">
            <v>295.5</v>
          </cell>
          <cell r="G25">
            <v>0</v>
          </cell>
        </row>
        <row r="26">
          <cell r="C26">
            <v>294.9899999999999</v>
          </cell>
          <cell r="D26">
            <v>294.3</v>
          </cell>
          <cell r="E26">
            <v>295.5</v>
          </cell>
          <cell r="G26">
            <v>0</v>
          </cell>
        </row>
        <row r="27">
          <cell r="C27">
            <v>295.14750000000009</v>
          </cell>
          <cell r="D27">
            <v>294.2</v>
          </cell>
          <cell r="E27">
            <v>295.7</v>
          </cell>
          <cell r="G27">
            <v>0</v>
          </cell>
        </row>
        <row r="28">
          <cell r="C28">
            <v>295.28875000000005</v>
          </cell>
          <cell r="D28">
            <v>294.2</v>
          </cell>
          <cell r="E28">
            <v>295.89999999999998</v>
          </cell>
          <cell r="G28">
            <v>1</v>
          </cell>
        </row>
        <row r="29">
          <cell r="C29">
            <v>295.1225</v>
          </cell>
          <cell r="D29">
            <v>294.5</v>
          </cell>
          <cell r="E29">
            <v>295.8</v>
          </cell>
          <cell r="G29">
            <v>0</v>
          </cell>
        </row>
        <row r="30">
          <cell r="C30">
            <v>295.28625000000005</v>
          </cell>
          <cell r="D30">
            <v>294.5</v>
          </cell>
          <cell r="E30">
            <v>295.89999999999998</v>
          </cell>
          <cell r="G30">
            <v>1</v>
          </cell>
        </row>
        <row r="31">
          <cell r="C31">
            <v>295.1975000000001</v>
          </cell>
          <cell r="D31">
            <v>294.5</v>
          </cell>
          <cell r="E31">
            <v>296.10000000000002</v>
          </cell>
          <cell r="G31">
            <v>3</v>
          </cell>
        </row>
        <row r="32">
          <cell r="C32">
            <v>294.89625000000001</v>
          </cell>
          <cell r="D32">
            <v>294.2</v>
          </cell>
          <cell r="E32">
            <v>295.8</v>
          </cell>
          <cell r="G32">
            <v>0</v>
          </cell>
        </row>
        <row r="33">
          <cell r="C33">
            <v>295.03249999999986</v>
          </cell>
          <cell r="D33">
            <v>294.3</v>
          </cell>
          <cell r="E33">
            <v>296</v>
          </cell>
          <cell r="G33">
            <v>2</v>
          </cell>
        </row>
        <row r="34">
          <cell r="C34">
            <v>295.12750000000005</v>
          </cell>
          <cell r="D34">
            <v>294.39999999999998</v>
          </cell>
          <cell r="E34">
            <v>295.8</v>
          </cell>
          <cell r="G34">
            <v>0</v>
          </cell>
        </row>
        <row r="35">
          <cell r="C35">
            <v>295.3937499999999</v>
          </cell>
          <cell r="D35">
            <v>294.7</v>
          </cell>
          <cell r="E35">
            <v>295.89999999999998</v>
          </cell>
          <cell r="G35">
            <v>0</v>
          </cell>
        </row>
        <row r="36">
          <cell r="C36">
            <v>295.38500000000005</v>
          </cell>
          <cell r="D36">
            <v>294.60000000000002</v>
          </cell>
          <cell r="E36">
            <v>295.89999999999998</v>
          </cell>
          <cell r="G36">
            <v>0</v>
          </cell>
        </row>
        <row r="37">
          <cell r="C37">
            <v>294.82499999999999</v>
          </cell>
          <cell r="D37">
            <v>294.10000000000002</v>
          </cell>
          <cell r="E37">
            <v>295.8</v>
          </cell>
          <cell r="G37">
            <v>0</v>
          </cell>
        </row>
        <row r="38">
          <cell r="C38">
            <v>294.5737499999999</v>
          </cell>
          <cell r="D38">
            <v>293.8</v>
          </cell>
          <cell r="E38">
            <v>295.7</v>
          </cell>
          <cell r="G38">
            <v>0</v>
          </cell>
        </row>
        <row r="39">
          <cell r="C39">
            <v>294.45875000000001</v>
          </cell>
          <cell r="D39">
            <v>294.10000000000002</v>
          </cell>
          <cell r="E39">
            <v>294.89999999999998</v>
          </cell>
          <cell r="G39">
            <v>0</v>
          </cell>
        </row>
        <row r="40">
          <cell r="C40">
            <v>294.51124999999996</v>
          </cell>
          <cell r="D40">
            <v>294</v>
          </cell>
          <cell r="E40">
            <v>296</v>
          </cell>
          <cell r="G40">
            <v>0</v>
          </cell>
        </row>
        <row r="41">
          <cell r="C41">
            <v>294.38375000000002</v>
          </cell>
          <cell r="D41">
            <v>293.89999999999998</v>
          </cell>
          <cell r="E41">
            <v>295.8</v>
          </cell>
          <cell r="G41">
            <v>0</v>
          </cell>
        </row>
        <row r="42">
          <cell r="C42">
            <v>294.56375000000003</v>
          </cell>
          <cell r="D42">
            <v>294</v>
          </cell>
          <cell r="E42">
            <v>295</v>
          </cell>
          <cell r="G42">
            <v>0</v>
          </cell>
        </row>
        <row r="43">
          <cell r="C43">
            <v>294.57125000000002</v>
          </cell>
          <cell r="D43">
            <v>293.89999999999998</v>
          </cell>
          <cell r="E43">
            <v>295.7</v>
          </cell>
          <cell r="G43">
            <v>0</v>
          </cell>
        </row>
        <row r="44">
          <cell r="C44">
            <v>294.50499999999982</v>
          </cell>
          <cell r="D44">
            <v>293.89999999999998</v>
          </cell>
          <cell r="E44">
            <v>295.8</v>
          </cell>
          <cell r="G44">
            <v>0</v>
          </cell>
        </row>
        <row r="45">
          <cell r="C45">
            <v>294.38125000000002</v>
          </cell>
          <cell r="D45">
            <v>293.8</v>
          </cell>
          <cell r="E45">
            <v>294.8</v>
          </cell>
          <cell r="G45">
            <v>0</v>
          </cell>
        </row>
        <row r="46">
          <cell r="C46">
            <v>294.23374999999993</v>
          </cell>
          <cell r="D46">
            <v>293.8</v>
          </cell>
          <cell r="E46">
            <v>294.7</v>
          </cell>
          <cell r="G46">
            <v>0</v>
          </cell>
        </row>
        <row r="47">
          <cell r="C47">
            <v>294.11249999999995</v>
          </cell>
          <cell r="D47">
            <v>293.7</v>
          </cell>
          <cell r="E47">
            <v>294.8</v>
          </cell>
          <cell r="G47">
            <v>2</v>
          </cell>
        </row>
        <row r="48">
          <cell r="C48">
            <v>294.28374999999994</v>
          </cell>
          <cell r="D48">
            <v>293.8</v>
          </cell>
          <cell r="E48">
            <v>294.89999999999998</v>
          </cell>
          <cell r="G48">
            <v>0</v>
          </cell>
        </row>
        <row r="49">
          <cell r="C49">
            <v>294.37374999999986</v>
          </cell>
          <cell r="D49">
            <v>294</v>
          </cell>
          <cell r="E49">
            <v>294.8</v>
          </cell>
          <cell r="G49">
            <v>0</v>
          </cell>
        </row>
        <row r="50">
          <cell r="C50">
            <v>294.32125000000008</v>
          </cell>
          <cell r="D50">
            <v>293.8</v>
          </cell>
          <cell r="E50">
            <v>294.8</v>
          </cell>
          <cell r="G50">
            <v>0</v>
          </cell>
        </row>
        <row r="51">
          <cell r="C51">
            <v>294.17999999999995</v>
          </cell>
          <cell r="D51">
            <v>293.7</v>
          </cell>
          <cell r="E51">
            <v>294.7</v>
          </cell>
          <cell r="G51">
            <v>3</v>
          </cell>
        </row>
        <row r="52">
          <cell r="C52">
            <v>294.11875000000003</v>
          </cell>
          <cell r="D52">
            <v>293.60000000000002</v>
          </cell>
          <cell r="E52">
            <v>294.60000000000002</v>
          </cell>
          <cell r="G52">
            <v>5</v>
          </cell>
        </row>
        <row r="53">
          <cell r="C53">
            <v>294.10499999999996</v>
          </cell>
          <cell r="D53">
            <v>293.5</v>
          </cell>
          <cell r="E53">
            <v>294.60000000000002</v>
          </cell>
          <cell r="G53">
            <v>12</v>
          </cell>
        </row>
        <row r="54">
          <cell r="C54">
            <v>294.54874999999987</v>
          </cell>
          <cell r="D54">
            <v>293.7</v>
          </cell>
          <cell r="E54">
            <v>295</v>
          </cell>
          <cell r="G54">
            <v>1</v>
          </cell>
        </row>
        <row r="55">
          <cell r="C55">
            <v>294.54874999999998</v>
          </cell>
          <cell r="D55">
            <v>294.10000000000002</v>
          </cell>
          <cell r="E55">
            <v>295.10000000000002</v>
          </cell>
          <cell r="G55">
            <v>0</v>
          </cell>
        </row>
        <row r="56">
          <cell r="C56">
            <v>294.57124999999996</v>
          </cell>
          <cell r="D56">
            <v>293.89999999999998</v>
          </cell>
          <cell r="E56">
            <v>296.3</v>
          </cell>
          <cell r="G56">
            <v>0</v>
          </cell>
        </row>
        <row r="57">
          <cell r="C57">
            <v>295.01875000000001</v>
          </cell>
          <cell r="D57">
            <v>294</v>
          </cell>
          <cell r="E57">
            <v>296.39999999999998</v>
          </cell>
          <cell r="G57">
            <v>0</v>
          </cell>
        </row>
        <row r="58">
          <cell r="C58">
            <v>294.69874999999996</v>
          </cell>
          <cell r="D58">
            <v>293.89999999999998</v>
          </cell>
          <cell r="E58">
            <v>296.3</v>
          </cell>
          <cell r="G58">
            <v>0</v>
          </cell>
        </row>
        <row r="59">
          <cell r="C59">
            <v>294.49499999999989</v>
          </cell>
          <cell r="D59">
            <v>294</v>
          </cell>
          <cell r="E59">
            <v>296.39999999999998</v>
          </cell>
          <cell r="G59">
            <v>0</v>
          </cell>
        </row>
        <row r="60">
          <cell r="C60">
            <v>294.39249999999993</v>
          </cell>
          <cell r="D60">
            <v>294</v>
          </cell>
          <cell r="E60">
            <v>294.8</v>
          </cell>
          <cell r="G60">
            <v>0</v>
          </cell>
        </row>
        <row r="61">
          <cell r="C61">
            <v>294.28375000000005</v>
          </cell>
          <cell r="D61">
            <v>293.39999999999998</v>
          </cell>
          <cell r="E61">
            <v>294.8</v>
          </cell>
          <cell r="G61">
            <v>6</v>
          </cell>
        </row>
        <row r="62">
          <cell r="C62">
            <v>294.02874999999983</v>
          </cell>
          <cell r="D62">
            <v>293.39999999999998</v>
          </cell>
          <cell r="E62">
            <v>294.5</v>
          </cell>
          <cell r="G62">
            <v>7</v>
          </cell>
        </row>
        <row r="63">
          <cell r="C63">
            <v>295.06249999999989</v>
          </cell>
          <cell r="D63">
            <v>293.39999999999998</v>
          </cell>
          <cell r="E63">
            <v>297</v>
          </cell>
          <cell r="G63">
            <v>22</v>
          </cell>
        </row>
        <row r="64">
          <cell r="C64">
            <v>295.60625000000005</v>
          </cell>
          <cell r="D64">
            <v>293.89999999999998</v>
          </cell>
          <cell r="E64">
            <v>296.89999999999998</v>
          </cell>
          <cell r="G64">
            <v>20</v>
          </cell>
        </row>
        <row r="65">
          <cell r="C65">
            <v>295.60250000000008</v>
          </cell>
          <cell r="D65">
            <v>293.5</v>
          </cell>
          <cell r="E65">
            <v>297</v>
          </cell>
          <cell r="G65">
            <v>14</v>
          </cell>
        </row>
        <row r="66">
          <cell r="C66">
            <v>294.11250000000007</v>
          </cell>
          <cell r="D66">
            <v>293.39999999999998</v>
          </cell>
          <cell r="E66">
            <v>294.7</v>
          </cell>
          <cell r="G66">
            <v>0</v>
          </cell>
        </row>
        <row r="67">
          <cell r="C67">
            <v>294.17124999999999</v>
          </cell>
          <cell r="D67">
            <v>293.7</v>
          </cell>
          <cell r="E67">
            <v>294.7</v>
          </cell>
          <cell r="G67">
            <v>0</v>
          </cell>
        </row>
        <row r="68">
          <cell r="C68">
            <v>294.09000000000003</v>
          </cell>
          <cell r="D68">
            <v>293.5</v>
          </cell>
          <cell r="E68">
            <v>294.5</v>
          </cell>
          <cell r="G68">
            <v>0</v>
          </cell>
        </row>
        <row r="69">
          <cell r="C69">
            <v>294.30750000000006</v>
          </cell>
          <cell r="D69">
            <v>293.60000000000002</v>
          </cell>
          <cell r="E69">
            <v>295</v>
          </cell>
          <cell r="G69">
            <v>0</v>
          </cell>
        </row>
        <row r="70">
          <cell r="C70">
            <v>294.34625000000011</v>
          </cell>
          <cell r="D70">
            <v>293.7</v>
          </cell>
          <cell r="E70">
            <v>294.89999999999998</v>
          </cell>
          <cell r="G70">
            <v>0</v>
          </cell>
        </row>
        <row r="71">
          <cell r="C71">
            <v>294.23500000000001</v>
          </cell>
          <cell r="D71">
            <v>293.7</v>
          </cell>
          <cell r="E71">
            <v>294.8</v>
          </cell>
          <cell r="G71">
            <v>0</v>
          </cell>
        </row>
        <row r="72">
          <cell r="C72">
            <v>294.13125000000008</v>
          </cell>
          <cell r="D72">
            <v>293.60000000000002</v>
          </cell>
          <cell r="E72">
            <v>294.89999999999998</v>
          </cell>
          <cell r="G72">
            <v>0</v>
          </cell>
        </row>
        <row r="73">
          <cell r="C73">
            <v>294.22125000000011</v>
          </cell>
          <cell r="D73">
            <v>293.8</v>
          </cell>
          <cell r="E73">
            <v>294.89999999999998</v>
          </cell>
          <cell r="G73">
            <v>0</v>
          </cell>
        </row>
        <row r="74">
          <cell r="C74">
            <v>294.01875000000001</v>
          </cell>
          <cell r="D74">
            <v>293.39999999999998</v>
          </cell>
          <cell r="E74">
            <v>294.39999999999998</v>
          </cell>
          <cell r="G74">
            <v>0</v>
          </cell>
        </row>
        <row r="75">
          <cell r="C75">
            <v>293.96999999999997</v>
          </cell>
          <cell r="D75">
            <v>293.3</v>
          </cell>
          <cell r="E75">
            <v>294.60000000000002</v>
          </cell>
          <cell r="G75">
            <v>0</v>
          </cell>
        </row>
        <row r="76">
          <cell r="C76">
            <v>294.38499999999999</v>
          </cell>
          <cell r="D76">
            <v>293.7</v>
          </cell>
          <cell r="E76">
            <v>295</v>
          </cell>
          <cell r="G76">
            <v>0</v>
          </cell>
        </row>
        <row r="77">
          <cell r="C77">
            <v>294.31875000000002</v>
          </cell>
          <cell r="D77">
            <v>294</v>
          </cell>
          <cell r="E77">
            <v>294.7</v>
          </cell>
          <cell r="G77">
            <v>0</v>
          </cell>
        </row>
        <row r="78">
          <cell r="C78">
            <v>294.21000000000004</v>
          </cell>
          <cell r="D78">
            <v>293.7</v>
          </cell>
          <cell r="E78">
            <v>294.8</v>
          </cell>
          <cell r="G78">
            <v>0</v>
          </cell>
        </row>
        <row r="79">
          <cell r="C79">
            <v>294.38499999999993</v>
          </cell>
          <cell r="D79">
            <v>294</v>
          </cell>
          <cell r="E79">
            <v>294.89999999999998</v>
          </cell>
          <cell r="G79">
            <v>0</v>
          </cell>
        </row>
        <row r="80">
          <cell r="C80">
            <v>294.55625000000003</v>
          </cell>
          <cell r="D80">
            <v>294.10000000000002</v>
          </cell>
          <cell r="E80">
            <v>295.3</v>
          </cell>
          <cell r="G80">
            <v>0</v>
          </cell>
        </row>
        <row r="81">
          <cell r="C81">
            <v>294.4799999999999</v>
          </cell>
          <cell r="D81">
            <v>293.89999999999998</v>
          </cell>
          <cell r="E81">
            <v>295.2</v>
          </cell>
          <cell r="G81">
            <v>0</v>
          </cell>
        </row>
        <row r="82">
          <cell r="C82">
            <v>294.27125000000007</v>
          </cell>
          <cell r="D82">
            <v>293.89999999999998</v>
          </cell>
          <cell r="E82">
            <v>294.60000000000002</v>
          </cell>
          <cell r="G82">
            <v>0</v>
          </cell>
        </row>
        <row r="83">
          <cell r="C83">
            <v>294.20000000000005</v>
          </cell>
          <cell r="D83">
            <v>293.7</v>
          </cell>
          <cell r="E83">
            <v>294.60000000000002</v>
          </cell>
          <cell r="G83">
            <v>0</v>
          </cell>
        </row>
        <row r="84">
          <cell r="C84">
            <v>294.32499999999993</v>
          </cell>
          <cell r="D84">
            <v>293.60000000000002</v>
          </cell>
          <cell r="E84">
            <v>294.89999999999998</v>
          </cell>
          <cell r="G84">
            <v>0</v>
          </cell>
        </row>
        <row r="85">
          <cell r="C85">
            <v>294.5737499999999</v>
          </cell>
          <cell r="D85">
            <v>294</v>
          </cell>
          <cell r="E85">
            <v>295.10000000000002</v>
          </cell>
          <cell r="G85">
            <v>0</v>
          </cell>
        </row>
        <row r="86">
          <cell r="C86">
            <v>294.45999999999992</v>
          </cell>
          <cell r="D86">
            <v>294</v>
          </cell>
          <cell r="E86">
            <v>295</v>
          </cell>
          <cell r="G86">
            <v>0</v>
          </cell>
        </row>
        <row r="87">
          <cell r="C87">
            <v>294.49874999999986</v>
          </cell>
          <cell r="D87">
            <v>294</v>
          </cell>
          <cell r="E87">
            <v>295</v>
          </cell>
          <cell r="G87">
            <v>0</v>
          </cell>
        </row>
        <row r="88">
          <cell r="C88">
            <v>294.40499999999997</v>
          </cell>
          <cell r="D88">
            <v>293.89999999999998</v>
          </cell>
          <cell r="E88">
            <v>295</v>
          </cell>
          <cell r="G88">
            <v>0</v>
          </cell>
        </row>
        <row r="89">
          <cell r="C89">
            <v>294.33</v>
          </cell>
          <cell r="D89">
            <v>293.89999999999998</v>
          </cell>
          <cell r="E89">
            <v>294.8</v>
          </cell>
          <cell r="G89">
            <v>0</v>
          </cell>
        </row>
        <row r="90">
          <cell r="C90">
            <v>294.57499999999999</v>
          </cell>
          <cell r="D90">
            <v>294</v>
          </cell>
          <cell r="E90">
            <v>295.2</v>
          </cell>
          <cell r="G90">
            <v>0</v>
          </cell>
        </row>
        <row r="91">
          <cell r="C91">
            <v>294.52749999999997</v>
          </cell>
          <cell r="D91">
            <v>294</v>
          </cell>
          <cell r="E91">
            <v>295.2</v>
          </cell>
          <cell r="G91">
            <v>0</v>
          </cell>
        </row>
        <row r="92">
          <cell r="C92">
            <v>294.39749999999992</v>
          </cell>
          <cell r="D92">
            <v>293.89999999999998</v>
          </cell>
          <cell r="E92">
            <v>294.89999999999998</v>
          </cell>
          <cell r="G92">
            <v>0</v>
          </cell>
        </row>
        <row r="93">
          <cell r="C93">
            <v>294.32125000000008</v>
          </cell>
          <cell r="D93">
            <v>293.7</v>
          </cell>
          <cell r="E93">
            <v>295.2</v>
          </cell>
          <cell r="G93">
            <v>0</v>
          </cell>
        </row>
        <row r="94">
          <cell r="C94">
            <v>294.49500000000018</v>
          </cell>
          <cell r="D94">
            <v>293.89999999999998</v>
          </cell>
          <cell r="E94">
            <v>295</v>
          </cell>
          <cell r="G94">
            <v>0</v>
          </cell>
        </row>
        <row r="95">
          <cell r="C95">
            <v>294.39625000000001</v>
          </cell>
          <cell r="D95">
            <v>293.8</v>
          </cell>
          <cell r="E95">
            <v>295.2</v>
          </cell>
          <cell r="G95">
            <v>0</v>
          </cell>
        </row>
        <row r="96">
          <cell r="C96">
            <v>295.47749999999996</v>
          </cell>
          <cell r="D96">
            <v>294.89999999999998</v>
          </cell>
          <cell r="E96">
            <v>296.10000000000002</v>
          </cell>
          <cell r="G96">
            <v>0</v>
          </cell>
        </row>
        <row r="97">
          <cell r="C97">
            <v>295.47249999999997</v>
          </cell>
          <cell r="D97">
            <v>294.60000000000002</v>
          </cell>
          <cell r="E97">
            <v>296.3</v>
          </cell>
          <cell r="G97">
            <v>0</v>
          </cell>
        </row>
        <row r="98">
          <cell r="C98">
            <v>295.53249999999991</v>
          </cell>
          <cell r="D98">
            <v>294.8</v>
          </cell>
          <cell r="E98">
            <v>296.3</v>
          </cell>
          <cell r="G98">
            <v>0</v>
          </cell>
        </row>
        <row r="99">
          <cell r="C99">
            <v>295.72500000000002</v>
          </cell>
          <cell r="D99">
            <v>295.10000000000002</v>
          </cell>
          <cell r="E99">
            <v>296.5</v>
          </cell>
          <cell r="G99">
            <v>0</v>
          </cell>
        </row>
        <row r="100">
          <cell r="C100">
            <v>295.50875000000008</v>
          </cell>
          <cell r="D100">
            <v>294.89999999999998</v>
          </cell>
          <cell r="E100">
            <v>296.2</v>
          </cell>
          <cell r="G100">
            <v>0</v>
          </cell>
        </row>
        <row r="101">
          <cell r="C101">
            <v>295.61124999999993</v>
          </cell>
          <cell r="D101">
            <v>294.7</v>
          </cell>
          <cell r="E101">
            <v>296.3</v>
          </cell>
          <cell r="G101">
            <v>0</v>
          </cell>
        </row>
        <row r="102">
          <cell r="C102">
            <v>295.72250000000008</v>
          </cell>
          <cell r="D102">
            <v>295</v>
          </cell>
          <cell r="E102">
            <v>296.60000000000002</v>
          </cell>
          <cell r="G102">
            <v>0</v>
          </cell>
        </row>
        <row r="103">
          <cell r="C103">
            <v>295.80875000000003</v>
          </cell>
          <cell r="D103">
            <v>295.2</v>
          </cell>
          <cell r="E103">
            <v>296.5</v>
          </cell>
          <cell r="G103">
            <v>0</v>
          </cell>
        </row>
        <row r="104">
          <cell r="C104">
            <v>295.52125000000001</v>
          </cell>
          <cell r="D104">
            <v>294.7</v>
          </cell>
          <cell r="E104">
            <v>296.2</v>
          </cell>
          <cell r="G104">
            <v>0</v>
          </cell>
        </row>
        <row r="105">
          <cell r="C105">
            <v>295.66999999999996</v>
          </cell>
          <cell r="D105">
            <v>295</v>
          </cell>
          <cell r="E105">
            <v>296.60000000000002</v>
          </cell>
          <cell r="G105">
            <v>0</v>
          </cell>
        </row>
        <row r="106">
          <cell r="C106">
            <v>295.88749999999999</v>
          </cell>
          <cell r="D106">
            <v>295.3</v>
          </cell>
          <cell r="E106">
            <v>296.8</v>
          </cell>
          <cell r="G106">
            <v>0</v>
          </cell>
        </row>
        <row r="107">
          <cell r="C107">
            <v>295.66249999999991</v>
          </cell>
          <cell r="D107">
            <v>294.8</v>
          </cell>
          <cell r="E107">
            <v>296.3</v>
          </cell>
          <cell r="G107">
            <v>0</v>
          </cell>
        </row>
        <row r="108">
          <cell r="C108">
            <v>295.55124999999992</v>
          </cell>
          <cell r="D108">
            <v>294.7</v>
          </cell>
          <cell r="E108">
            <v>296.7</v>
          </cell>
          <cell r="G108">
            <v>0</v>
          </cell>
        </row>
        <row r="109">
          <cell r="C109">
            <v>295.41875000000016</v>
          </cell>
          <cell r="D109">
            <v>294.7</v>
          </cell>
          <cell r="E109">
            <v>296.5</v>
          </cell>
          <cell r="G109">
            <v>0</v>
          </cell>
        </row>
        <row r="110">
          <cell r="C110">
            <v>295.55750000000018</v>
          </cell>
          <cell r="D110">
            <v>294.8</v>
          </cell>
          <cell r="E110">
            <v>296.60000000000002</v>
          </cell>
          <cell r="G110">
            <v>0</v>
          </cell>
        </row>
        <row r="111">
          <cell r="C111">
            <v>295.69124999999997</v>
          </cell>
          <cell r="D111">
            <v>295</v>
          </cell>
          <cell r="E111">
            <v>297.10000000000002</v>
          </cell>
          <cell r="G111">
            <v>1</v>
          </cell>
        </row>
        <row r="112">
          <cell r="C112">
            <v>295.56875000000002</v>
          </cell>
          <cell r="D112">
            <v>295</v>
          </cell>
          <cell r="E112">
            <v>296.3</v>
          </cell>
          <cell r="G112">
            <v>0</v>
          </cell>
        </row>
        <row r="113">
          <cell r="C113">
            <v>295.48499999999996</v>
          </cell>
          <cell r="D113">
            <v>294.60000000000002</v>
          </cell>
          <cell r="E113">
            <v>296.3</v>
          </cell>
          <cell r="G113">
            <v>0</v>
          </cell>
        </row>
        <row r="114">
          <cell r="C114">
            <v>295.33125000000007</v>
          </cell>
          <cell r="D114">
            <v>294.8</v>
          </cell>
          <cell r="E114">
            <v>296</v>
          </cell>
          <cell r="G114">
            <v>0</v>
          </cell>
        </row>
        <row r="115">
          <cell r="C115">
            <v>295.58500000000004</v>
          </cell>
          <cell r="D115">
            <v>294.89999999999998</v>
          </cell>
          <cell r="E115">
            <v>296.5</v>
          </cell>
          <cell r="G115">
            <v>0</v>
          </cell>
        </row>
        <row r="116">
          <cell r="C116">
            <v>295.57874999999996</v>
          </cell>
          <cell r="D116">
            <v>294.8</v>
          </cell>
          <cell r="E116">
            <v>296.39999999999998</v>
          </cell>
          <cell r="G116">
            <v>0</v>
          </cell>
        </row>
        <row r="117">
          <cell r="C117">
            <v>295.65500000000003</v>
          </cell>
          <cell r="D117">
            <v>295.10000000000002</v>
          </cell>
          <cell r="E117">
            <v>296.39999999999998</v>
          </cell>
          <cell r="G117">
            <v>0</v>
          </cell>
        </row>
        <row r="118">
          <cell r="C118">
            <v>295.63875000000002</v>
          </cell>
          <cell r="D118">
            <v>294.89999999999998</v>
          </cell>
          <cell r="E118">
            <v>296.39999999999998</v>
          </cell>
          <cell r="G118">
            <v>0</v>
          </cell>
        </row>
        <row r="119">
          <cell r="C119">
            <v>294.3850000000001</v>
          </cell>
          <cell r="D119">
            <v>292</v>
          </cell>
          <cell r="E119">
            <v>296.39999999999998</v>
          </cell>
          <cell r="G119">
            <v>22</v>
          </cell>
        </row>
        <row r="120">
          <cell r="C120">
            <v>292.81875000000002</v>
          </cell>
          <cell r="D120">
            <v>292.10000000000002</v>
          </cell>
          <cell r="E120">
            <v>295.89999999999998</v>
          </cell>
          <cell r="G120">
            <v>1</v>
          </cell>
        </row>
        <row r="121">
          <cell r="C121">
            <v>294.30374999999987</v>
          </cell>
          <cell r="D121">
            <v>292.2</v>
          </cell>
          <cell r="E121">
            <v>296.3</v>
          </cell>
          <cell r="G121">
            <v>15</v>
          </cell>
        </row>
        <row r="122">
          <cell r="C122">
            <v>293.49374999999986</v>
          </cell>
          <cell r="D122">
            <v>292</v>
          </cell>
          <cell r="E122">
            <v>296</v>
          </cell>
          <cell r="G122">
            <v>23</v>
          </cell>
        </row>
        <row r="123">
          <cell r="C123">
            <v>295.65124999999995</v>
          </cell>
          <cell r="D123">
            <v>292.39999999999998</v>
          </cell>
          <cell r="E123">
            <v>296.8</v>
          </cell>
          <cell r="G123">
            <v>34</v>
          </cell>
        </row>
        <row r="124">
          <cell r="C124">
            <v>294.03625</v>
          </cell>
          <cell r="D124">
            <v>292.10000000000002</v>
          </cell>
          <cell r="E124">
            <v>296.5</v>
          </cell>
          <cell r="G124">
            <v>35</v>
          </cell>
        </row>
        <row r="125">
          <cell r="C125">
            <v>295.32249999999999</v>
          </cell>
          <cell r="D125">
            <v>292.89999999999998</v>
          </cell>
          <cell r="E125">
            <v>296.39999999999998</v>
          </cell>
          <cell r="G125">
            <v>9</v>
          </cell>
        </row>
        <row r="126">
          <cell r="C126">
            <v>295.62375000000009</v>
          </cell>
          <cell r="D126">
            <v>293.10000000000002</v>
          </cell>
          <cell r="E126">
            <v>296.60000000000002</v>
          </cell>
          <cell r="G126">
            <v>2</v>
          </cell>
        </row>
        <row r="127">
          <cell r="C127">
            <v>295.15999999999997</v>
          </cell>
          <cell r="D127">
            <v>292.3</v>
          </cell>
          <cell r="E127">
            <v>296.39999999999998</v>
          </cell>
          <cell r="G127">
            <v>3</v>
          </cell>
        </row>
        <row r="128">
          <cell r="C128">
            <v>292.6462499999999</v>
          </cell>
          <cell r="D128">
            <v>291.60000000000002</v>
          </cell>
          <cell r="E128">
            <v>293.3</v>
          </cell>
          <cell r="G128">
            <v>0</v>
          </cell>
        </row>
        <row r="129">
          <cell r="C129">
            <v>292.58625000000001</v>
          </cell>
          <cell r="D129">
            <v>291.2</v>
          </cell>
          <cell r="E129">
            <v>293.60000000000002</v>
          </cell>
          <cell r="G129">
            <v>0</v>
          </cell>
        </row>
        <row r="130">
          <cell r="C130">
            <v>292.65875000000011</v>
          </cell>
          <cell r="D130">
            <v>291.3</v>
          </cell>
          <cell r="E130">
            <v>293.39999999999998</v>
          </cell>
          <cell r="G130">
            <v>0</v>
          </cell>
        </row>
        <row r="131">
          <cell r="C131">
            <v>292.74749999999983</v>
          </cell>
          <cell r="D131">
            <v>291.8</v>
          </cell>
          <cell r="E131">
            <v>293.60000000000002</v>
          </cell>
          <cell r="G131">
            <v>0</v>
          </cell>
        </row>
        <row r="132">
          <cell r="C132">
            <v>292.83125000000001</v>
          </cell>
          <cell r="D132">
            <v>291.60000000000002</v>
          </cell>
          <cell r="E132">
            <v>293.8</v>
          </cell>
          <cell r="G132">
            <v>0</v>
          </cell>
        </row>
        <row r="133">
          <cell r="C133">
            <v>292.57124999999996</v>
          </cell>
          <cell r="D133">
            <v>291.7</v>
          </cell>
          <cell r="E133">
            <v>293.39999999999998</v>
          </cell>
          <cell r="G133">
            <v>0</v>
          </cell>
        </row>
        <row r="134">
          <cell r="C134">
            <v>292.66624999999999</v>
          </cell>
          <cell r="D134">
            <v>291.60000000000002</v>
          </cell>
          <cell r="E134">
            <v>293.39999999999998</v>
          </cell>
          <cell r="G134">
            <v>0</v>
          </cell>
        </row>
        <row r="135">
          <cell r="C135">
            <v>292.56750000000017</v>
          </cell>
          <cell r="D135">
            <v>291.39999999999998</v>
          </cell>
          <cell r="E135">
            <v>293.39999999999998</v>
          </cell>
          <cell r="G135">
            <v>0</v>
          </cell>
        </row>
        <row r="136">
          <cell r="C136">
            <v>292.46250000000009</v>
          </cell>
          <cell r="D136">
            <v>291.39999999999998</v>
          </cell>
          <cell r="E136">
            <v>293.8</v>
          </cell>
          <cell r="G136">
            <v>0</v>
          </cell>
        </row>
        <row r="137">
          <cell r="C137">
            <v>292.40000000000003</v>
          </cell>
          <cell r="D137">
            <v>291.39999999999998</v>
          </cell>
          <cell r="E137">
            <v>293.39999999999998</v>
          </cell>
          <cell r="G137">
            <v>0</v>
          </cell>
        </row>
        <row r="138">
          <cell r="C138">
            <v>292.62374999999992</v>
          </cell>
          <cell r="D138">
            <v>291.39999999999998</v>
          </cell>
          <cell r="E138">
            <v>294.10000000000002</v>
          </cell>
          <cell r="G138">
            <v>1</v>
          </cell>
        </row>
        <row r="139">
          <cell r="C139">
            <v>292.6975000000001</v>
          </cell>
          <cell r="D139">
            <v>291.8</v>
          </cell>
          <cell r="E139">
            <v>293.8</v>
          </cell>
          <cell r="G139">
            <v>0</v>
          </cell>
        </row>
        <row r="140">
          <cell r="C140">
            <v>292.41624999999988</v>
          </cell>
          <cell r="D140">
            <v>291.60000000000002</v>
          </cell>
          <cell r="E140">
            <v>293.60000000000002</v>
          </cell>
          <cell r="G140">
            <v>0</v>
          </cell>
        </row>
        <row r="141">
          <cell r="C141">
            <v>292.92875000000015</v>
          </cell>
          <cell r="D141">
            <v>291.89999999999998</v>
          </cell>
          <cell r="E141">
            <v>294.2</v>
          </cell>
          <cell r="G141">
            <v>3</v>
          </cell>
        </row>
        <row r="142">
          <cell r="C142">
            <v>292.77375000000012</v>
          </cell>
          <cell r="D142">
            <v>291.89999999999998</v>
          </cell>
          <cell r="E142">
            <v>294.2</v>
          </cell>
          <cell r="G142">
            <v>2</v>
          </cell>
        </row>
        <row r="143">
          <cell r="C143">
            <v>292.70500000000004</v>
          </cell>
          <cell r="D143">
            <v>291.8</v>
          </cell>
          <cell r="E143">
            <v>293.8</v>
          </cell>
          <cell r="G143">
            <v>0</v>
          </cell>
        </row>
        <row r="144">
          <cell r="C144">
            <v>292.51375000000002</v>
          </cell>
          <cell r="D144">
            <v>291.60000000000002</v>
          </cell>
          <cell r="E144">
            <v>293.7</v>
          </cell>
          <cell r="G144">
            <v>0</v>
          </cell>
        </row>
        <row r="145">
          <cell r="C145">
            <v>292.45250000000004</v>
          </cell>
          <cell r="D145">
            <v>291.5</v>
          </cell>
          <cell r="E145">
            <v>293.5</v>
          </cell>
          <cell r="G145">
            <v>0</v>
          </cell>
        </row>
        <row r="146">
          <cell r="C146">
            <v>292.35500000000002</v>
          </cell>
          <cell r="D146">
            <v>291.2</v>
          </cell>
          <cell r="E146">
            <v>293.5</v>
          </cell>
          <cell r="G146">
            <v>0</v>
          </cell>
        </row>
        <row r="147">
          <cell r="C147">
            <v>292.33624999999995</v>
          </cell>
          <cell r="D147">
            <v>291.5</v>
          </cell>
          <cell r="E147">
            <v>293.5</v>
          </cell>
          <cell r="G147">
            <v>0</v>
          </cell>
        </row>
        <row r="148">
          <cell r="C148">
            <v>292.17874999999998</v>
          </cell>
          <cell r="D148">
            <v>291.39999999999998</v>
          </cell>
          <cell r="E148">
            <v>293.3</v>
          </cell>
          <cell r="G148">
            <v>0</v>
          </cell>
        </row>
        <row r="149">
          <cell r="C149">
            <v>292.38499999999993</v>
          </cell>
          <cell r="D149">
            <v>291.3</v>
          </cell>
          <cell r="E149">
            <v>293.7</v>
          </cell>
          <cell r="G149">
            <v>0</v>
          </cell>
        </row>
        <row r="150">
          <cell r="C150">
            <v>292.29124999999999</v>
          </cell>
          <cell r="D150">
            <v>291.5</v>
          </cell>
          <cell r="E150">
            <v>293.8</v>
          </cell>
          <cell r="G150">
            <v>0</v>
          </cell>
        </row>
        <row r="151">
          <cell r="C151">
            <v>292.31625000000003</v>
          </cell>
          <cell r="D151">
            <v>291.2</v>
          </cell>
          <cell r="E151">
            <v>293.39999999999998</v>
          </cell>
          <cell r="G151">
            <v>0</v>
          </cell>
        </row>
        <row r="152">
          <cell r="C152">
            <v>292.28499999999997</v>
          </cell>
          <cell r="D152">
            <v>291.10000000000002</v>
          </cell>
          <cell r="E152">
            <v>293.60000000000002</v>
          </cell>
          <cell r="G152">
            <v>0</v>
          </cell>
        </row>
        <row r="153">
          <cell r="C153">
            <v>292.38875000000013</v>
          </cell>
          <cell r="D153">
            <v>291.5</v>
          </cell>
          <cell r="E153">
            <v>293.5</v>
          </cell>
          <cell r="G153">
            <v>0</v>
          </cell>
        </row>
        <row r="154">
          <cell r="C154">
            <v>292.46750000000009</v>
          </cell>
          <cell r="D154">
            <v>291.39999999999998</v>
          </cell>
          <cell r="E154">
            <v>293.8</v>
          </cell>
          <cell r="G154">
            <v>0</v>
          </cell>
        </row>
        <row r="155">
          <cell r="C155">
            <v>292.52250000000009</v>
          </cell>
          <cell r="D155">
            <v>291.60000000000002</v>
          </cell>
          <cell r="E155">
            <v>293.89999999999998</v>
          </cell>
          <cell r="G155">
            <v>0</v>
          </cell>
        </row>
        <row r="156">
          <cell r="C156">
            <v>292.61250000000007</v>
          </cell>
          <cell r="D156">
            <v>291.7</v>
          </cell>
          <cell r="E156">
            <v>294</v>
          </cell>
          <cell r="G156">
            <v>1</v>
          </cell>
        </row>
        <row r="157">
          <cell r="C157">
            <v>292.78125000000011</v>
          </cell>
          <cell r="D157">
            <v>291.7</v>
          </cell>
          <cell r="E157">
            <v>293.89999999999998</v>
          </cell>
          <cell r="G157">
            <v>0</v>
          </cell>
        </row>
        <row r="158">
          <cell r="C158">
            <v>292.69125000000003</v>
          </cell>
          <cell r="D158">
            <v>291.60000000000002</v>
          </cell>
          <cell r="E158">
            <v>293.89999999999998</v>
          </cell>
          <cell r="G158">
            <v>0</v>
          </cell>
        </row>
        <row r="159">
          <cell r="C159">
            <v>291.91624999999999</v>
          </cell>
          <cell r="D159">
            <v>291</v>
          </cell>
          <cell r="E159">
            <v>293.10000000000002</v>
          </cell>
          <cell r="G159">
            <v>0</v>
          </cell>
        </row>
        <row r="160">
          <cell r="C160">
            <v>291.67374999999987</v>
          </cell>
          <cell r="D160">
            <v>290.7</v>
          </cell>
          <cell r="E160">
            <v>293.10000000000002</v>
          </cell>
          <cell r="G160">
            <v>0</v>
          </cell>
        </row>
        <row r="161">
          <cell r="C161">
            <v>291.89375000000007</v>
          </cell>
          <cell r="D161">
            <v>290.89999999999998</v>
          </cell>
          <cell r="E161">
            <v>293.10000000000002</v>
          </cell>
          <cell r="G161">
            <v>0</v>
          </cell>
        </row>
        <row r="162">
          <cell r="C162">
            <v>291.83249999999987</v>
          </cell>
          <cell r="D162">
            <v>290.60000000000002</v>
          </cell>
          <cell r="E162">
            <v>293.10000000000002</v>
          </cell>
          <cell r="G162">
            <v>1</v>
          </cell>
        </row>
        <row r="163">
          <cell r="C163">
            <v>291.85625000000005</v>
          </cell>
          <cell r="D163">
            <v>290.8</v>
          </cell>
          <cell r="E163">
            <v>292.89999999999998</v>
          </cell>
          <cell r="G163">
            <v>0</v>
          </cell>
        </row>
        <row r="164">
          <cell r="C164">
            <v>291.78124999999994</v>
          </cell>
          <cell r="D164">
            <v>290.8</v>
          </cell>
          <cell r="E164">
            <v>293.10000000000002</v>
          </cell>
          <cell r="G164">
            <v>0</v>
          </cell>
        </row>
        <row r="165">
          <cell r="C165">
            <v>291.73250000000002</v>
          </cell>
          <cell r="D165">
            <v>290.7</v>
          </cell>
          <cell r="E165">
            <v>293</v>
          </cell>
          <cell r="G165">
            <v>0</v>
          </cell>
        </row>
        <row r="166">
          <cell r="C166">
            <v>291.76749999999981</v>
          </cell>
          <cell r="D166">
            <v>290.8</v>
          </cell>
          <cell r="E166">
            <v>292.8</v>
          </cell>
          <cell r="G166">
            <v>0</v>
          </cell>
        </row>
        <row r="167">
          <cell r="C167">
            <v>291.67999999999995</v>
          </cell>
          <cell r="D167">
            <v>290.5</v>
          </cell>
          <cell r="E167">
            <v>292.89999999999998</v>
          </cell>
          <cell r="G167">
            <v>3</v>
          </cell>
        </row>
        <row r="168">
          <cell r="C168">
            <v>291.84000000000009</v>
          </cell>
          <cell r="D168">
            <v>290.60000000000002</v>
          </cell>
          <cell r="E168">
            <v>293.2</v>
          </cell>
          <cell r="G168">
            <v>2</v>
          </cell>
        </row>
        <row r="169">
          <cell r="C169">
            <v>292.16874999999993</v>
          </cell>
          <cell r="D169">
            <v>291</v>
          </cell>
          <cell r="E169">
            <v>293.5</v>
          </cell>
          <cell r="G169">
            <v>0</v>
          </cell>
        </row>
        <row r="170">
          <cell r="C170">
            <v>291.93625000000003</v>
          </cell>
          <cell r="D170">
            <v>290.7</v>
          </cell>
          <cell r="E170">
            <v>293</v>
          </cell>
          <cell r="G170">
            <v>0</v>
          </cell>
        </row>
        <row r="171">
          <cell r="C171">
            <v>292.02875000000006</v>
          </cell>
          <cell r="D171">
            <v>290.8</v>
          </cell>
          <cell r="E171">
            <v>293.10000000000002</v>
          </cell>
          <cell r="G171">
            <v>0</v>
          </cell>
        </row>
        <row r="172">
          <cell r="C172">
            <v>293.2525</v>
          </cell>
          <cell r="D172">
            <v>290.60000000000002</v>
          </cell>
          <cell r="E172">
            <v>295.60000000000002</v>
          </cell>
          <cell r="G172">
            <v>39</v>
          </cell>
        </row>
        <row r="173">
          <cell r="C173">
            <v>294.48250000000013</v>
          </cell>
          <cell r="D173">
            <v>291.8</v>
          </cell>
          <cell r="E173">
            <v>295.89999999999998</v>
          </cell>
          <cell r="G173">
            <v>14</v>
          </cell>
        </row>
        <row r="174">
          <cell r="C174">
            <v>294.48874999999992</v>
          </cell>
          <cell r="D174">
            <v>292.10000000000002</v>
          </cell>
          <cell r="E174">
            <v>295.89999999999998</v>
          </cell>
          <cell r="G174">
            <v>7</v>
          </cell>
        </row>
        <row r="175">
          <cell r="C175">
            <v>294.48125000000005</v>
          </cell>
          <cell r="D175">
            <v>292.7</v>
          </cell>
          <cell r="E175">
            <v>295.89999999999998</v>
          </cell>
          <cell r="G175">
            <v>4</v>
          </cell>
        </row>
        <row r="176">
          <cell r="C176">
            <v>294.16749999999996</v>
          </cell>
          <cell r="D176">
            <v>292</v>
          </cell>
          <cell r="E176">
            <v>295.3</v>
          </cell>
          <cell r="G176">
            <v>2</v>
          </cell>
        </row>
        <row r="177">
          <cell r="C177">
            <v>294.5424999999999</v>
          </cell>
          <cell r="D177">
            <v>293.39999999999998</v>
          </cell>
          <cell r="E177">
            <v>295.89999999999998</v>
          </cell>
          <cell r="G177">
            <v>2</v>
          </cell>
        </row>
        <row r="178">
          <cell r="C178">
            <v>294.41250000000014</v>
          </cell>
          <cell r="D178">
            <v>292.60000000000002</v>
          </cell>
          <cell r="E178">
            <v>295.7</v>
          </cell>
          <cell r="G178">
            <v>5</v>
          </cell>
        </row>
        <row r="179">
          <cell r="C179">
            <v>294.25124999999991</v>
          </cell>
          <cell r="D179">
            <v>292.5</v>
          </cell>
          <cell r="E179">
            <v>295.5</v>
          </cell>
          <cell r="G179">
            <v>1</v>
          </cell>
        </row>
        <row r="180">
          <cell r="C180">
            <v>294.26749999999993</v>
          </cell>
          <cell r="D180">
            <v>292.3</v>
          </cell>
          <cell r="E180">
            <v>295.60000000000002</v>
          </cell>
          <cell r="G180">
            <v>3</v>
          </cell>
        </row>
        <row r="181">
          <cell r="C181">
            <v>294.22375000000005</v>
          </cell>
          <cell r="D181">
            <v>292.60000000000002</v>
          </cell>
          <cell r="E181">
            <v>295.3</v>
          </cell>
          <cell r="G181">
            <v>2</v>
          </cell>
        </row>
        <row r="182">
          <cell r="C182">
            <v>293.87375000000009</v>
          </cell>
          <cell r="D182">
            <v>292.60000000000002</v>
          </cell>
          <cell r="E182">
            <v>295.2</v>
          </cell>
          <cell r="G182">
            <v>1</v>
          </cell>
        </row>
        <row r="183">
          <cell r="C183">
            <v>293.66000000000003</v>
          </cell>
          <cell r="D183">
            <v>292.5</v>
          </cell>
          <cell r="E183">
            <v>295.2</v>
          </cell>
          <cell r="G183">
            <v>5</v>
          </cell>
        </row>
        <row r="184">
          <cell r="C184">
            <v>293.67125000000004</v>
          </cell>
          <cell r="D184">
            <v>291.7</v>
          </cell>
          <cell r="E184">
            <v>295.3</v>
          </cell>
          <cell r="G184">
            <v>20</v>
          </cell>
        </row>
        <row r="185">
          <cell r="C185">
            <v>293.69125000000008</v>
          </cell>
          <cell r="D185">
            <v>291.89999999999998</v>
          </cell>
          <cell r="E185">
            <v>295.60000000000002</v>
          </cell>
          <cell r="G185">
            <v>10</v>
          </cell>
        </row>
        <row r="186">
          <cell r="C186">
            <v>293.97124999999994</v>
          </cell>
          <cell r="D186">
            <v>292.10000000000002</v>
          </cell>
          <cell r="E186">
            <v>295.3</v>
          </cell>
          <cell r="G186">
            <v>12</v>
          </cell>
        </row>
        <row r="187">
          <cell r="C187">
            <v>293.66250000000002</v>
          </cell>
          <cell r="D187">
            <v>291.89999999999998</v>
          </cell>
          <cell r="E187">
            <v>295.2</v>
          </cell>
          <cell r="G187">
            <v>3</v>
          </cell>
        </row>
        <row r="188">
          <cell r="C188">
            <v>293.78249999999997</v>
          </cell>
          <cell r="D188">
            <v>291.7</v>
          </cell>
          <cell r="E188">
            <v>295.39999999999998</v>
          </cell>
          <cell r="G188">
            <v>7</v>
          </cell>
        </row>
        <row r="189">
          <cell r="C189">
            <v>293.81874999999991</v>
          </cell>
          <cell r="D189">
            <v>291.60000000000002</v>
          </cell>
          <cell r="E189">
            <v>297.2</v>
          </cell>
          <cell r="G189">
            <v>15</v>
          </cell>
        </row>
        <row r="190">
          <cell r="C190">
            <v>293.44124999999997</v>
          </cell>
          <cell r="D190">
            <v>290.8</v>
          </cell>
          <cell r="E190">
            <v>297.39999999999998</v>
          </cell>
          <cell r="G190">
            <v>37</v>
          </cell>
        </row>
        <row r="191">
          <cell r="C191">
            <v>294.52499999999998</v>
          </cell>
          <cell r="D191">
            <v>290.89999999999998</v>
          </cell>
          <cell r="E191">
            <v>297</v>
          </cell>
          <cell r="G191">
            <v>34</v>
          </cell>
        </row>
        <row r="192">
          <cell r="C192">
            <v>294.39750000000015</v>
          </cell>
          <cell r="D192">
            <v>292.39999999999998</v>
          </cell>
          <cell r="E192">
            <v>296.2</v>
          </cell>
          <cell r="G192">
            <v>8</v>
          </cell>
        </row>
        <row r="193">
          <cell r="C193">
            <v>294.11499999999995</v>
          </cell>
          <cell r="D193">
            <v>292.3</v>
          </cell>
          <cell r="E193">
            <v>296.2</v>
          </cell>
          <cell r="G193">
            <v>7</v>
          </cell>
        </row>
        <row r="194">
          <cell r="C194">
            <v>294.02499999999998</v>
          </cell>
          <cell r="D194">
            <v>292</v>
          </cell>
          <cell r="E194">
            <v>296.3</v>
          </cell>
          <cell r="G194">
            <v>12</v>
          </cell>
        </row>
        <row r="195">
          <cell r="C195">
            <v>294.22749999999985</v>
          </cell>
          <cell r="D195">
            <v>292.3</v>
          </cell>
          <cell r="E195">
            <v>296.60000000000002</v>
          </cell>
          <cell r="G195">
            <v>8</v>
          </cell>
        </row>
        <row r="196">
          <cell r="C196">
            <v>294.25374999999997</v>
          </cell>
          <cell r="D196">
            <v>292.8</v>
          </cell>
          <cell r="E196">
            <v>296.39999999999998</v>
          </cell>
          <cell r="G196">
            <v>3</v>
          </cell>
        </row>
        <row r="197">
          <cell r="C197">
            <v>294.23874999999998</v>
          </cell>
          <cell r="D197">
            <v>292.39999999999998</v>
          </cell>
          <cell r="E197">
            <v>297.2</v>
          </cell>
          <cell r="G197">
            <v>11</v>
          </cell>
        </row>
        <row r="198">
          <cell r="C198">
            <v>294.32625000000002</v>
          </cell>
          <cell r="D198">
            <v>292.5</v>
          </cell>
          <cell r="E198">
            <v>296.2</v>
          </cell>
          <cell r="G198">
            <v>15</v>
          </cell>
        </row>
        <row r="199">
          <cell r="C199">
            <v>294.4562499999999</v>
          </cell>
          <cell r="D199">
            <v>292.7</v>
          </cell>
          <cell r="E199">
            <v>296.7</v>
          </cell>
          <cell r="G199">
            <v>18</v>
          </cell>
        </row>
        <row r="200">
          <cell r="C200">
            <v>294.40375000000006</v>
          </cell>
          <cell r="D200">
            <v>292.39999999999998</v>
          </cell>
          <cell r="E200">
            <v>296.39999999999998</v>
          </cell>
          <cell r="G200">
            <v>23</v>
          </cell>
        </row>
        <row r="201">
          <cell r="C201">
            <v>294.40875</v>
          </cell>
          <cell r="D201">
            <v>292.7</v>
          </cell>
          <cell r="E201">
            <v>296.39999999999998</v>
          </cell>
          <cell r="G201">
            <v>11</v>
          </cell>
        </row>
        <row r="202">
          <cell r="C202">
            <v>294.27749999999997</v>
          </cell>
          <cell r="D202">
            <v>292.2</v>
          </cell>
          <cell r="E202">
            <v>296.7</v>
          </cell>
          <cell r="G202">
            <v>1</v>
          </cell>
        </row>
        <row r="203">
          <cell r="C203">
            <v>294.35625000000005</v>
          </cell>
          <cell r="D203">
            <v>292.2</v>
          </cell>
          <cell r="E203">
            <v>296.7</v>
          </cell>
          <cell r="G203">
            <v>1</v>
          </cell>
        </row>
        <row r="204">
          <cell r="C204">
            <v>294.92250000000001</v>
          </cell>
          <cell r="D204">
            <v>292.2</v>
          </cell>
          <cell r="E204">
            <v>296.60000000000002</v>
          </cell>
          <cell r="G204">
            <v>0</v>
          </cell>
        </row>
        <row r="205">
          <cell r="C205">
            <v>295.18124999999998</v>
          </cell>
          <cell r="D205">
            <v>292.5</v>
          </cell>
          <cell r="E205">
            <v>296.7</v>
          </cell>
          <cell r="G205">
            <v>1</v>
          </cell>
        </row>
        <row r="206">
          <cell r="C206">
            <v>294.29625000000021</v>
          </cell>
          <cell r="D206">
            <v>292.5</v>
          </cell>
          <cell r="E206">
            <v>296.39999999999998</v>
          </cell>
          <cell r="G206">
            <v>0</v>
          </cell>
        </row>
        <row r="207">
          <cell r="C207">
            <v>294.49499999999995</v>
          </cell>
          <cell r="D207">
            <v>293</v>
          </cell>
          <cell r="E207">
            <v>296.60000000000002</v>
          </cell>
          <cell r="G207">
            <v>0</v>
          </cell>
        </row>
        <row r="208">
          <cell r="C208">
            <v>294.36249999999995</v>
          </cell>
          <cell r="D208">
            <v>292.89999999999998</v>
          </cell>
          <cell r="E208">
            <v>296.2</v>
          </cell>
          <cell r="G208">
            <v>0</v>
          </cell>
        </row>
        <row r="209">
          <cell r="C209">
            <v>294.25000000000011</v>
          </cell>
          <cell r="D209">
            <v>292.3</v>
          </cell>
          <cell r="E209">
            <v>296.3</v>
          </cell>
          <cell r="G209">
            <v>0</v>
          </cell>
        </row>
        <row r="210">
          <cell r="C210">
            <v>294.34375000000011</v>
          </cell>
          <cell r="D210">
            <v>291.39999999999998</v>
          </cell>
          <cell r="E210">
            <v>296.8</v>
          </cell>
          <cell r="G210">
            <v>2</v>
          </cell>
        </row>
        <row r="211">
          <cell r="C211">
            <v>294.24875000000003</v>
          </cell>
          <cell r="D211">
            <v>291.7</v>
          </cell>
          <cell r="E211">
            <v>296.39999999999998</v>
          </cell>
          <cell r="G211">
            <v>1</v>
          </cell>
        </row>
        <row r="212">
          <cell r="C212">
            <v>294.14499999999987</v>
          </cell>
          <cell r="D212">
            <v>291.5</v>
          </cell>
          <cell r="E212">
            <v>297.2</v>
          </cell>
          <cell r="G212">
            <v>4</v>
          </cell>
        </row>
        <row r="213">
          <cell r="C213">
            <v>294.05749999999995</v>
          </cell>
          <cell r="D213">
            <v>292.7</v>
          </cell>
          <cell r="E213">
            <v>296.39999999999998</v>
          </cell>
          <cell r="G213">
            <v>0</v>
          </cell>
        </row>
        <row r="214">
          <cell r="C214">
            <v>294.55749999999995</v>
          </cell>
          <cell r="D214">
            <v>291.5</v>
          </cell>
          <cell r="E214">
            <v>297</v>
          </cell>
          <cell r="G214">
            <v>1</v>
          </cell>
        </row>
        <row r="215">
          <cell r="C215">
            <v>294.22374999999994</v>
          </cell>
          <cell r="D215">
            <v>292.8</v>
          </cell>
          <cell r="E215">
            <v>296.3</v>
          </cell>
          <cell r="G215">
            <v>0</v>
          </cell>
        </row>
        <row r="216">
          <cell r="C216">
            <v>294.23874999999992</v>
          </cell>
          <cell r="D216">
            <v>292.7</v>
          </cell>
          <cell r="E216">
            <v>296.10000000000002</v>
          </cell>
          <cell r="G216">
            <v>0</v>
          </cell>
        </row>
        <row r="217">
          <cell r="C217">
            <v>294.13125000000014</v>
          </cell>
          <cell r="D217">
            <v>293</v>
          </cell>
          <cell r="E217">
            <v>295.39999999999998</v>
          </cell>
          <cell r="G217">
            <v>0</v>
          </cell>
        </row>
        <row r="218">
          <cell r="C218">
            <v>294.73625000000004</v>
          </cell>
          <cell r="D218">
            <v>292.7</v>
          </cell>
          <cell r="E218">
            <v>296.39999999999998</v>
          </cell>
          <cell r="G218">
            <v>0</v>
          </cell>
        </row>
        <row r="219">
          <cell r="C219">
            <v>294.75124999999991</v>
          </cell>
          <cell r="D219">
            <v>293</v>
          </cell>
          <cell r="E219">
            <v>296.3</v>
          </cell>
          <cell r="G219">
            <v>0</v>
          </cell>
        </row>
        <row r="220">
          <cell r="C220">
            <v>294.76375000000007</v>
          </cell>
          <cell r="D220">
            <v>293</v>
          </cell>
          <cell r="E220">
            <v>296.7</v>
          </cell>
          <cell r="G220">
            <v>1</v>
          </cell>
        </row>
        <row r="221">
          <cell r="C221">
            <v>294.68999999999994</v>
          </cell>
          <cell r="D221">
            <v>292.7</v>
          </cell>
          <cell r="E221">
            <v>296.39999999999998</v>
          </cell>
          <cell r="G221">
            <v>0</v>
          </cell>
        </row>
        <row r="222">
          <cell r="C222">
            <v>295.08999999999997</v>
          </cell>
          <cell r="D222">
            <v>293</v>
          </cell>
          <cell r="E222">
            <v>296.60000000000002</v>
          </cell>
          <cell r="G222">
            <v>0</v>
          </cell>
        </row>
        <row r="223">
          <cell r="C223">
            <v>294.73124999999999</v>
          </cell>
          <cell r="D223">
            <v>292.60000000000002</v>
          </cell>
          <cell r="E223">
            <v>296.60000000000002</v>
          </cell>
          <cell r="G223">
            <v>0</v>
          </cell>
        </row>
        <row r="224">
          <cell r="C224">
            <v>295.03624999999988</v>
          </cell>
          <cell r="D224">
            <v>292.89999999999998</v>
          </cell>
          <cell r="E224">
            <v>296.2</v>
          </cell>
          <cell r="G224">
            <v>8</v>
          </cell>
        </row>
        <row r="225">
          <cell r="C225">
            <v>295.12999999999982</v>
          </cell>
          <cell r="D225">
            <v>292.39999999999998</v>
          </cell>
          <cell r="E225">
            <v>296.5</v>
          </cell>
          <cell r="G225">
            <v>6</v>
          </cell>
        </row>
        <row r="226">
          <cell r="C226">
            <v>295.255</v>
          </cell>
          <cell r="D226">
            <v>292.60000000000002</v>
          </cell>
          <cell r="E226">
            <v>296.60000000000002</v>
          </cell>
          <cell r="G226">
            <v>19</v>
          </cell>
        </row>
        <row r="227">
          <cell r="C227">
            <v>295.05374999999992</v>
          </cell>
          <cell r="D227">
            <v>292.39999999999998</v>
          </cell>
          <cell r="E227">
            <v>296.5</v>
          </cell>
          <cell r="G227">
            <v>8</v>
          </cell>
        </row>
        <row r="228">
          <cell r="C228">
            <v>295.12000000000012</v>
          </cell>
          <cell r="D228">
            <v>292.5</v>
          </cell>
          <cell r="E228">
            <v>296.39999999999998</v>
          </cell>
          <cell r="G228">
            <v>7</v>
          </cell>
        </row>
        <row r="229">
          <cell r="C229">
            <v>295.21249999999998</v>
          </cell>
          <cell r="D229">
            <v>293</v>
          </cell>
          <cell r="E229">
            <v>296.3</v>
          </cell>
          <cell r="G229">
            <v>9</v>
          </cell>
        </row>
        <row r="230">
          <cell r="C230">
            <v>295.04625000000004</v>
          </cell>
          <cell r="D230">
            <v>293.3</v>
          </cell>
          <cell r="E230">
            <v>296.39999999999998</v>
          </cell>
          <cell r="G230">
            <v>5</v>
          </cell>
        </row>
        <row r="231">
          <cell r="C231">
            <v>295.09125000000006</v>
          </cell>
          <cell r="D231">
            <v>293.8</v>
          </cell>
          <cell r="E231">
            <v>296.3</v>
          </cell>
          <cell r="G231">
            <v>0</v>
          </cell>
        </row>
        <row r="232">
          <cell r="C232">
            <v>295.06375000000008</v>
          </cell>
          <cell r="D232">
            <v>292.5</v>
          </cell>
          <cell r="E232">
            <v>296.39999999999998</v>
          </cell>
          <cell r="G232">
            <v>3</v>
          </cell>
        </row>
        <row r="233">
          <cell r="C233">
            <v>294.9249999999999</v>
          </cell>
          <cell r="D233">
            <v>292.8</v>
          </cell>
          <cell r="E233">
            <v>296.39999999999998</v>
          </cell>
          <cell r="G233">
            <v>6</v>
          </cell>
        </row>
        <row r="234">
          <cell r="C234">
            <v>295.18874999999991</v>
          </cell>
          <cell r="D234">
            <v>292.7</v>
          </cell>
          <cell r="E234">
            <v>296.5</v>
          </cell>
          <cell r="G234">
            <v>2</v>
          </cell>
        </row>
        <row r="235">
          <cell r="C235">
            <v>295.13749999999999</v>
          </cell>
          <cell r="D235">
            <v>292.5</v>
          </cell>
          <cell r="E235">
            <v>296.3</v>
          </cell>
          <cell r="G235">
            <v>1</v>
          </cell>
        </row>
        <row r="236">
          <cell r="C236">
            <v>295.07375000000002</v>
          </cell>
          <cell r="D236">
            <v>292.8</v>
          </cell>
          <cell r="E236">
            <v>296.7</v>
          </cell>
          <cell r="G236">
            <v>4</v>
          </cell>
        </row>
        <row r="237">
          <cell r="C237">
            <v>294.92000000000013</v>
          </cell>
          <cell r="D237">
            <v>292.5</v>
          </cell>
          <cell r="E237">
            <v>296.3</v>
          </cell>
          <cell r="G237">
            <v>4</v>
          </cell>
        </row>
        <row r="238">
          <cell r="C238">
            <v>295.02249999999998</v>
          </cell>
          <cell r="D238">
            <v>292.39999999999998</v>
          </cell>
          <cell r="E238">
            <v>296.60000000000002</v>
          </cell>
          <cell r="G238">
            <v>7</v>
          </cell>
        </row>
        <row r="239">
          <cell r="C239">
            <v>295.35124999999994</v>
          </cell>
          <cell r="D239">
            <v>292.39999999999998</v>
          </cell>
          <cell r="E239">
            <v>296.5</v>
          </cell>
          <cell r="G239">
            <v>4</v>
          </cell>
        </row>
        <row r="240">
          <cell r="C240">
            <v>295.17249999999996</v>
          </cell>
          <cell r="D240">
            <v>292.39999999999998</v>
          </cell>
          <cell r="E240">
            <v>296.5</v>
          </cell>
          <cell r="G240">
            <v>2</v>
          </cell>
        </row>
        <row r="241">
          <cell r="C241">
            <v>294.72500000000014</v>
          </cell>
          <cell r="D241">
            <v>292.2</v>
          </cell>
          <cell r="E241">
            <v>296.10000000000002</v>
          </cell>
          <cell r="G241">
            <v>3</v>
          </cell>
        </row>
        <row r="242">
          <cell r="C242">
            <v>293.8075</v>
          </cell>
          <cell r="D242">
            <v>292.3</v>
          </cell>
          <cell r="E242">
            <v>296.8</v>
          </cell>
          <cell r="G242">
            <v>5</v>
          </cell>
        </row>
        <row r="243">
          <cell r="C243">
            <v>295.26874999999984</v>
          </cell>
          <cell r="D243">
            <v>292.5</v>
          </cell>
          <cell r="E243">
            <v>296.60000000000002</v>
          </cell>
          <cell r="G243">
            <v>1</v>
          </cell>
        </row>
        <row r="244">
          <cell r="C244">
            <v>295.51500000000004</v>
          </cell>
          <cell r="D244">
            <v>293.7</v>
          </cell>
          <cell r="E244">
            <v>296.89999999999998</v>
          </cell>
          <cell r="G244">
            <v>6</v>
          </cell>
        </row>
        <row r="245">
          <cell r="C245">
            <v>295.47000000000003</v>
          </cell>
          <cell r="D245">
            <v>293.3</v>
          </cell>
          <cell r="E245">
            <v>296.60000000000002</v>
          </cell>
          <cell r="G245">
            <v>0</v>
          </cell>
        </row>
        <row r="246">
          <cell r="C246">
            <v>295.27500000000003</v>
          </cell>
          <cell r="D246">
            <v>294</v>
          </cell>
          <cell r="E246">
            <v>296.60000000000002</v>
          </cell>
          <cell r="G246">
            <v>2</v>
          </cell>
        </row>
        <row r="247">
          <cell r="C247">
            <v>295.05499999999984</v>
          </cell>
          <cell r="D247">
            <v>293.10000000000002</v>
          </cell>
          <cell r="E247">
            <v>296.39999999999998</v>
          </cell>
          <cell r="G247">
            <v>0</v>
          </cell>
        </row>
        <row r="248">
          <cell r="C248">
            <v>294.84250000000009</v>
          </cell>
          <cell r="D248">
            <v>292.7</v>
          </cell>
          <cell r="E248">
            <v>296</v>
          </cell>
          <cell r="G248">
            <v>0</v>
          </cell>
        </row>
        <row r="249">
          <cell r="C249">
            <v>294.84625000000005</v>
          </cell>
          <cell r="D249">
            <v>292.7</v>
          </cell>
          <cell r="E249">
            <v>296.3</v>
          </cell>
          <cell r="G249">
            <v>0</v>
          </cell>
        </row>
        <row r="250">
          <cell r="C250">
            <v>294.83999999999997</v>
          </cell>
          <cell r="D250">
            <v>293.7</v>
          </cell>
          <cell r="E250">
            <v>296</v>
          </cell>
          <cell r="G250">
            <v>0</v>
          </cell>
        </row>
        <row r="251">
          <cell r="C251">
            <v>294.87375000000009</v>
          </cell>
          <cell r="D251">
            <v>293.7</v>
          </cell>
          <cell r="E251">
            <v>296</v>
          </cell>
          <cell r="G251">
            <v>0</v>
          </cell>
        </row>
        <row r="252">
          <cell r="C252">
            <v>294.86250000000013</v>
          </cell>
          <cell r="D252">
            <v>292.89999999999998</v>
          </cell>
          <cell r="E252">
            <v>295.7</v>
          </cell>
          <cell r="G252">
            <v>0</v>
          </cell>
        </row>
        <row r="253">
          <cell r="C253">
            <v>294.82125000000002</v>
          </cell>
          <cell r="D253">
            <v>293.5</v>
          </cell>
          <cell r="E253">
            <v>296.10000000000002</v>
          </cell>
          <cell r="G253">
            <v>0</v>
          </cell>
        </row>
        <row r="254">
          <cell r="C254">
            <v>295.03124999999989</v>
          </cell>
          <cell r="D254">
            <v>294.10000000000002</v>
          </cell>
          <cell r="E254">
            <v>296.2</v>
          </cell>
          <cell r="G254">
            <v>0</v>
          </cell>
        </row>
        <row r="255">
          <cell r="C255">
            <v>294.98875000000004</v>
          </cell>
          <cell r="D255">
            <v>292.89999999999998</v>
          </cell>
          <cell r="E255">
            <v>296.60000000000002</v>
          </cell>
          <cell r="G255">
            <v>1</v>
          </cell>
        </row>
        <row r="256">
          <cell r="C256">
            <v>294.05624999999998</v>
          </cell>
          <cell r="D256">
            <v>291.89999999999998</v>
          </cell>
          <cell r="E256">
            <v>296.3</v>
          </cell>
          <cell r="G256">
            <v>32</v>
          </cell>
        </row>
        <row r="257">
          <cell r="C257">
            <v>292.90625000000011</v>
          </cell>
          <cell r="D257">
            <v>291.8</v>
          </cell>
          <cell r="E257">
            <v>296.39999999999998</v>
          </cell>
          <cell r="G257">
            <v>10</v>
          </cell>
        </row>
        <row r="258">
          <cell r="C258">
            <v>292.64249999999993</v>
          </cell>
          <cell r="D258">
            <v>291.89999999999998</v>
          </cell>
          <cell r="E258">
            <v>295.7</v>
          </cell>
          <cell r="G258">
            <v>1</v>
          </cell>
        </row>
        <row r="259">
          <cell r="C259">
            <v>292.95375000000001</v>
          </cell>
          <cell r="D259">
            <v>292.2</v>
          </cell>
          <cell r="E259">
            <v>295.39999999999998</v>
          </cell>
          <cell r="G259">
            <v>1</v>
          </cell>
        </row>
        <row r="260">
          <cell r="C260">
            <v>292.66500000000002</v>
          </cell>
          <cell r="D260">
            <v>292</v>
          </cell>
          <cell r="E260">
            <v>293.3</v>
          </cell>
          <cell r="G260">
            <v>0</v>
          </cell>
        </row>
        <row r="261">
          <cell r="C261">
            <v>292.63625000000002</v>
          </cell>
          <cell r="D261">
            <v>292</v>
          </cell>
          <cell r="E261">
            <v>293.3</v>
          </cell>
          <cell r="G261">
            <v>0</v>
          </cell>
        </row>
        <row r="262">
          <cell r="C262">
            <v>292.62500000000006</v>
          </cell>
          <cell r="D262">
            <v>291.5</v>
          </cell>
          <cell r="E262">
            <v>295</v>
          </cell>
          <cell r="G262">
            <v>3</v>
          </cell>
        </row>
        <row r="263">
          <cell r="C263">
            <v>292.76625000000001</v>
          </cell>
          <cell r="D263">
            <v>291.89999999999998</v>
          </cell>
          <cell r="E263">
            <v>295.39999999999998</v>
          </cell>
          <cell r="G263">
            <v>1</v>
          </cell>
        </row>
        <row r="264">
          <cell r="C264">
            <v>292.53375000000005</v>
          </cell>
          <cell r="D264">
            <v>291.7</v>
          </cell>
          <cell r="E264">
            <v>293.60000000000002</v>
          </cell>
          <cell r="G264">
            <v>0</v>
          </cell>
        </row>
        <row r="265">
          <cell r="C265">
            <v>292.55249999999995</v>
          </cell>
          <cell r="D265">
            <v>291.2</v>
          </cell>
          <cell r="E265">
            <v>293.5</v>
          </cell>
          <cell r="G265">
            <v>6</v>
          </cell>
        </row>
        <row r="266">
          <cell r="C266">
            <v>292.61999999999989</v>
          </cell>
          <cell r="D266">
            <v>291.3</v>
          </cell>
          <cell r="E266">
            <v>293.3</v>
          </cell>
          <cell r="G266">
            <v>6</v>
          </cell>
        </row>
        <row r="267">
          <cell r="C267">
            <v>292.76749999999976</v>
          </cell>
          <cell r="D267">
            <v>291.5</v>
          </cell>
          <cell r="E267">
            <v>293.89999999999998</v>
          </cell>
          <cell r="G267">
            <v>1</v>
          </cell>
        </row>
        <row r="268">
          <cell r="C268">
            <v>292.50749999999988</v>
          </cell>
          <cell r="D268">
            <v>291.2</v>
          </cell>
          <cell r="E268">
            <v>293.8</v>
          </cell>
          <cell r="G268">
            <v>6</v>
          </cell>
        </row>
        <row r="269">
          <cell r="C269">
            <v>292.57874999999996</v>
          </cell>
          <cell r="D269">
            <v>291.3</v>
          </cell>
          <cell r="E269">
            <v>293.5</v>
          </cell>
          <cell r="G269">
            <v>1</v>
          </cell>
        </row>
        <row r="270">
          <cell r="C270">
            <v>292.61750000000001</v>
          </cell>
          <cell r="D270">
            <v>291.5</v>
          </cell>
          <cell r="E270">
            <v>294.10000000000002</v>
          </cell>
          <cell r="G270">
            <v>0</v>
          </cell>
        </row>
        <row r="271">
          <cell r="C271">
            <v>292.71500000000003</v>
          </cell>
          <cell r="D271">
            <v>291.39999999999998</v>
          </cell>
          <cell r="E271">
            <v>293.39999999999998</v>
          </cell>
          <cell r="G271">
            <v>0</v>
          </cell>
        </row>
        <row r="272">
          <cell r="C272">
            <v>292.59749999999991</v>
          </cell>
          <cell r="D272">
            <v>291.10000000000002</v>
          </cell>
          <cell r="E272">
            <v>293.5</v>
          </cell>
          <cell r="G272">
            <v>2</v>
          </cell>
        </row>
        <row r="273">
          <cell r="C273">
            <v>292.66750000000002</v>
          </cell>
          <cell r="D273">
            <v>291.39999999999998</v>
          </cell>
          <cell r="E273">
            <v>293.5</v>
          </cell>
          <cell r="G273">
            <v>0</v>
          </cell>
        </row>
        <row r="274">
          <cell r="C274">
            <v>292.47749999999996</v>
          </cell>
          <cell r="D274">
            <v>291.39999999999998</v>
          </cell>
          <cell r="E274">
            <v>293.3</v>
          </cell>
          <cell r="G274">
            <v>0</v>
          </cell>
        </row>
        <row r="275">
          <cell r="C275">
            <v>292.52374999999995</v>
          </cell>
          <cell r="D275">
            <v>291.39999999999998</v>
          </cell>
          <cell r="E275">
            <v>293.60000000000002</v>
          </cell>
          <cell r="G275">
            <v>0</v>
          </cell>
        </row>
        <row r="276">
          <cell r="C276">
            <v>292.4375</v>
          </cell>
          <cell r="D276">
            <v>291.39999999999998</v>
          </cell>
          <cell r="E276">
            <v>293.39999999999998</v>
          </cell>
          <cell r="G276">
            <v>0</v>
          </cell>
        </row>
        <row r="277">
          <cell r="C277">
            <v>292.39875000000006</v>
          </cell>
          <cell r="D277">
            <v>291.10000000000002</v>
          </cell>
          <cell r="E277">
            <v>293.60000000000002</v>
          </cell>
          <cell r="G277">
            <v>3</v>
          </cell>
        </row>
        <row r="278">
          <cell r="C278">
            <v>292.55499999999995</v>
          </cell>
          <cell r="D278">
            <v>291.5</v>
          </cell>
          <cell r="E278">
            <v>293.39999999999998</v>
          </cell>
          <cell r="G278">
            <v>0</v>
          </cell>
        </row>
        <row r="279">
          <cell r="C279">
            <v>292.67875000000009</v>
          </cell>
          <cell r="D279">
            <v>291.3</v>
          </cell>
          <cell r="E279">
            <v>295.60000000000002</v>
          </cell>
          <cell r="G279">
            <v>3</v>
          </cell>
        </row>
        <row r="280">
          <cell r="C280">
            <v>292.68374999999992</v>
          </cell>
          <cell r="D280">
            <v>291.3</v>
          </cell>
          <cell r="E280">
            <v>295</v>
          </cell>
          <cell r="G280">
            <v>6</v>
          </cell>
        </row>
        <row r="281">
          <cell r="C281">
            <v>292.61249999999995</v>
          </cell>
          <cell r="D281">
            <v>291.39999999999998</v>
          </cell>
          <cell r="E281">
            <v>293.5</v>
          </cell>
          <cell r="G281">
            <v>0</v>
          </cell>
        </row>
        <row r="282">
          <cell r="C282">
            <v>292.81124999999997</v>
          </cell>
          <cell r="D282">
            <v>291.89999999999998</v>
          </cell>
          <cell r="E282">
            <v>293.89999999999998</v>
          </cell>
          <cell r="G282">
            <v>0</v>
          </cell>
        </row>
        <row r="283">
          <cell r="C283">
            <v>292.74374999999986</v>
          </cell>
          <cell r="D283">
            <v>291.60000000000002</v>
          </cell>
          <cell r="E283">
            <v>294.10000000000002</v>
          </cell>
          <cell r="G283">
            <v>0</v>
          </cell>
        </row>
        <row r="284">
          <cell r="C284">
            <v>292.71375000000012</v>
          </cell>
          <cell r="D284">
            <v>291.60000000000002</v>
          </cell>
          <cell r="E284">
            <v>294.2</v>
          </cell>
          <cell r="G284">
            <v>0</v>
          </cell>
        </row>
        <row r="285">
          <cell r="C285">
            <v>292.66374999999994</v>
          </cell>
          <cell r="D285">
            <v>291.7</v>
          </cell>
          <cell r="E285">
            <v>293.8</v>
          </cell>
          <cell r="G285">
            <v>0</v>
          </cell>
        </row>
        <row r="286">
          <cell r="C286">
            <v>292.52124999999995</v>
          </cell>
          <cell r="D286">
            <v>291.3</v>
          </cell>
          <cell r="E286">
            <v>293.5</v>
          </cell>
          <cell r="G286">
            <v>1</v>
          </cell>
        </row>
        <row r="287">
          <cell r="C287">
            <v>292.7612499999999</v>
          </cell>
          <cell r="D287">
            <v>291.5</v>
          </cell>
          <cell r="E287">
            <v>293.60000000000002</v>
          </cell>
          <cell r="G287">
            <v>0</v>
          </cell>
        </row>
        <row r="288">
          <cell r="C288">
            <v>292.57999999999981</v>
          </cell>
          <cell r="D288">
            <v>291.39999999999998</v>
          </cell>
          <cell r="E288">
            <v>293.39999999999998</v>
          </cell>
          <cell r="G288">
            <v>0</v>
          </cell>
        </row>
        <row r="289">
          <cell r="C289">
            <v>293.08999999999992</v>
          </cell>
          <cell r="D289">
            <v>292.10000000000002</v>
          </cell>
          <cell r="E289">
            <v>293.89999999999998</v>
          </cell>
          <cell r="G289">
            <v>0</v>
          </cell>
        </row>
        <row r="290">
          <cell r="C290">
            <v>292.93874999999991</v>
          </cell>
          <cell r="D290">
            <v>291.7</v>
          </cell>
          <cell r="E290">
            <v>293.60000000000002</v>
          </cell>
          <cell r="G290">
            <v>0</v>
          </cell>
        </row>
        <row r="291">
          <cell r="C291">
            <v>293.05375000000009</v>
          </cell>
          <cell r="D291">
            <v>291.8</v>
          </cell>
          <cell r="E291">
            <v>294</v>
          </cell>
          <cell r="G291">
            <v>2</v>
          </cell>
        </row>
        <row r="292">
          <cell r="C292">
            <v>292.95999999999992</v>
          </cell>
          <cell r="D292">
            <v>291.7</v>
          </cell>
          <cell r="E292">
            <v>294.39999999999998</v>
          </cell>
          <cell r="G292">
            <v>1</v>
          </cell>
        </row>
        <row r="293">
          <cell r="C293">
            <v>293.03999999999996</v>
          </cell>
          <cell r="D293">
            <v>291.89999999999998</v>
          </cell>
          <cell r="E293">
            <v>293.60000000000002</v>
          </cell>
          <cell r="G293">
            <v>0</v>
          </cell>
        </row>
        <row r="294">
          <cell r="C294">
            <v>292.85749999999996</v>
          </cell>
          <cell r="D294">
            <v>291.8</v>
          </cell>
          <cell r="E294">
            <v>293.8</v>
          </cell>
          <cell r="G294">
            <v>0</v>
          </cell>
        </row>
        <row r="295">
          <cell r="C295">
            <v>293.22624999999994</v>
          </cell>
          <cell r="D295">
            <v>291.7</v>
          </cell>
          <cell r="E295">
            <v>295.5</v>
          </cell>
          <cell r="G295">
            <v>15</v>
          </cell>
        </row>
        <row r="296">
          <cell r="C296">
            <v>293.80625000000009</v>
          </cell>
          <cell r="D296">
            <v>292</v>
          </cell>
          <cell r="E296">
            <v>295.3</v>
          </cell>
          <cell r="G296">
            <v>18</v>
          </cell>
        </row>
        <row r="297">
          <cell r="C297">
            <v>294.03499999999997</v>
          </cell>
          <cell r="D297">
            <v>291.89999999999998</v>
          </cell>
          <cell r="E297">
            <v>295.3</v>
          </cell>
          <cell r="G297">
            <v>5</v>
          </cell>
        </row>
        <row r="298">
          <cell r="C298">
            <v>294.27875000000006</v>
          </cell>
          <cell r="D298">
            <v>291.8</v>
          </cell>
          <cell r="E298">
            <v>295.3</v>
          </cell>
          <cell r="G298">
            <v>2</v>
          </cell>
        </row>
        <row r="299">
          <cell r="C299">
            <v>294.26624999999996</v>
          </cell>
          <cell r="D299">
            <v>292.3</v>
          </cell>
          <cell r="E299">
            <v>295.2</v>
          </cell>
          <cell r="G299">
            <v>2</v>
          </cell>
        </row>
        <row r="300">
          <cell r="C300">
            <v>293.98624999999981</v>
          </cell>
          <cell r="D300">
            <v>292.2</v>
          </cell>
          <cell r="E300">
            <v>295.3</v>
          </cell>
          <cell r="G300">
            <v>0</v>
          </cell>
        </row>
        <row r="301">
          <cell r="C301">
            <v>294.14624999999995</v>
          </cell>
          <cell r="D301">
            <v>291.89999999999998</v>
          </cell>
          <cell r="E301">
            <v>295.2</v>
          </cell>
          <cell r="G301">
            <v>0</v>
          </cell>
        </row>
        <row r="302">
          <cell r="C302">
            <v>294.17874999999998</v>
          </cell>
          <cell r="D302">
            <v>291.60000000000002</v>
          </cell>
          <cell r="E302">
            <v>295.3</v>
          </cell>
          <cell r="G302">
            <v>0</v>
          </cell>
        </row>
        <row r="303">
          <cell r="C303">
            <v>294.27625000000006</v>
          </cell>
          <cell r="D303">
            <v>292.7</v>
          </cell>
          <cell r="E303">
            <v>295.10000000000002</v>
          </cell>
          <cell r="G303">
            <v>0</v>
          </cell>
        </row>
        <row r="304">
          <cell r="C304">
            <v>294.46625</v>
          </cell>
          <cell r="D304">
            <v>292.3</v>
          </cell>
          <cell r="E304">
            <v>295.3</v>
          </cell>
          <cell r="G304">
            <v>0</v>
          </cell>
        </row>
        <row r="305">
          <cell r="C305">
            <v>294.30875000000003</v>
          </cell>
          <cell r="D305">
            <v>293.60000000000002</v>
          </cell>
          <cell r="E305">
            <v>295.3</v>
          </cell>
          <cell r="G305">
            <v>0</v>
          </cell>
        </row>
        <row r="306">
          <cell r="C306">
            <v>294.37</v>
          </cell>
          <cell r="D306">
            <v>293.5</v>
          </cell>
          <cell r="E306">
            <v>294.89999999999998</v>
          </cell>
          <cell r="G306">
            <v>0</v>
          </cell>
        </row>
        <row r="307">
          <cell r="C307">
            <v>294.29874999999987</v>
          </cell>
          <cell r="D307">
            <v>293.2</v>
          </cell>
          <cell r="E307">
            <v>294.89999999999998</v>
          </cell>
          <cell r="G307">
            <v>0</v>
          </cell>
        </row>
        <row r="308">
          <cell r="C308">
            <v>294.10500000000008</v>
          </cell>
          <cell r="D308">
            <v>292.5</v>
          </cell>
          <cell r="E308">
            <v>294.89999999999998</v>
          </cell>
          <cell r="G308">
            <v>0</v>
          </cell>
        </row>
        <row r="309">
          <cell r="C309">
            <v>294.13625000000008</v>
          </cell>
          <cell r="D309">
            <v>292.2</v>
          </cell>
          <cell r="E309">
            <v>295.10000000000002</v>
          </cell>
          <cell r="G309">
            <v>0</v>
          </cell>
        </row>
        <row r="310">
          <cell r="C310">
            <v>294.12250000000012</v>
          </cell>
          <cell r="D310">
            <v>292.5</v>
          </cell>
          <cell r="E310">
            <v>295.10000000000002</v>
          </cell>
          <cell r="G310">
            <v>0</v>
          </cell>
        </row>
        <row r="311">
          <cell r="C311">
            <v>294.20375000000007</v>
          </cell>
          <cell r="D311">
            <v>292.60000000000002</v>
          </cell>
          <cell r="E311">
            <v>294.89999999999998</v>
          </cell>
          <cell r="G311">
            <v>0</v>
          </cell>
        </row>
        <row r="312">
          <cell r="C312">
            <v>294.18250000000006</v>
          </cell>
          <cell r="D312">
            <v>293.2</v>
          </cell>
          <cell r="E312">
            <v>295.39999999999998</v>
          </cell>
          <cell r="G312">
            <v>0</v>
          </cell>
        </row>
        <row r="313">
          <cell r="C313">
            <v>294.08625000000012</v>
          </cell>
          <cell r="D313">
            <v>292.7</v>
          </cell>
          <cell r="E313">
            <v>295.39999999999998</v>
          </cell>
          <cell r="G313">
            <v>0</v>
          </cell>
        </row>
        <row r="314">
          <cell r="C314">
            <v>294.27874999999995</v>
          </cell>
          <cell r="D314">
            <v>293.10000000000002</v>
          </cell>
          <cell r="E314">
            <v>295.2</v>
          </cell>
          <cell r="G314">
            <v>0</v>
          </cell>
        </row>
        <row r="315">
          <cell r="C315">
            <v>294.3475000000002</v>
          </cell>
          <cell r="D315">
            <v>292.89999999999998</v>
          </cell>
          <cell r="E315">
            <v>295.5</v>
          </cell>
          <cell r="G315">
            <v>0</v>
          </cell>
        </row>
        <row r="316">
          <cell r="C316">
            <v>294.35124999999999</v>
          </cell>
          <cell r="D316">
            <v>292.7</v>
          </cell>
          <cell r="E316">
            <v>295.39999999999998</v>
          </cell>
          <cell r="G316">
            <v>0</v>
          </cell>
        </row>
        <row r="317">
          <cell r="C317">
            <v>294.23875000000004</v>
          </cell>
          <cell r="D317">
            <v>292.7</v>
          </cell>
          <cell r="E317">
            <v>295.39999999999998</v>
          </cell>
          <cell r="G317">
            <v>0</v>
          </cell>
        </row>
        <row r="318">
          <cell r="C318">
            <v>294.13875000000013</v>
          </cell>
          <cell r="D318">
            <v>292.60000000000002</v>
          </cell>
          <cell r="E318">
            <v>295.39999999999998</v>
          </cell>
          <cell r="G318">
            <v>2</v>
          </cell>
        </row>
        <row r="319">
          <cell r="C319">
            <v>294.15500000000003</v>
          </cell>
          <cell r="D319">
            <v>292.89999999999998</v>
          </cell>
          <cell r="E319">
            <v>295.39999999999998</v>
          </cell>
          <cell r="G319">
            <v>0</v>
          </cell>
        </row>
        <row r="320">
          <cell r="C320">
            <v>293.37874999999991</v>
          </cell>
          <cell r="D320">
            <v>291.3</v>
          </cell>
          <cell r="E320">
            <v>295.3</v>
          </cell>
          <cell r="G320">
            <v>16</v>
          </cell>
        </row>
        <row r="321">
          <cell r="C321">
            <v>293.16624999999993</v>
          </cell>
          <cell r="D321">
            <v>292</v>
          </cell>
          <cell r="E321">
            <v>295.10000000000002</v>
          </cell>
          <cell r="G321">
            <v>8</v>
          </cell>
        </row>
        <row r="322">
          <cell r="C322">
            <v>292.8250000000001</v>
          </cell>
          <cell r="D322">
            <v>291.7</v>
          </cell>
          <cell r="E322">
            <v>295</v>
          </cell>
          <cell r="G322">
            <v>2</v>
          </cell>
        </row>
        <row r="323">
          <cell r="C323">
            <v>293.02249999999998</v>
          </cell>
          <cell r="D323">
            <v>291.8</v>
          </cell>
          <cell r="E323">
            <v>295.3</v>
          </cell>
          <cell r="G323">
            <v>3</v>
          </cell>
        </row>
        <row r="324">
          <cell r="C324">
            <v>292.76</v>
          </cell>
          <cell r="D324">
            <v>291.7</v>
          </cell>
          <cell r="E324">
            <v>295.10000000000002</v>
          </cell>
          <cell r="G324">
            <v>0</v>
          </cell>
        </row>
        <row r="325">
          <cell r="C325">
            <v>292.75374999999985</v>
          </cell>
          <cell r="D325">
            <v>291.89999999999998</v>
          </cell>
          <cell r="E325">
            <v>293.8</v>
          </cell>
          <cell r="G325">
            <v>0</v>
          </cell>
        </row>
        <row r="326">
          <cell r="C326">
            <v>292.88374999999985</v>
          </cell>
          <cell r="D326">
            <v>291.8</v>
          </cell>
          <cell r="E326">
            <v>294.5</v>
          </cell>
          <cell r="G326">
            <v>0</v>
          </cell>
        </row>
        <row r="327">
          <cell r="C327">
            <v>293.4887500000001</v>
          </cell>
          <cell r="D327">
            <v>291.89999999999998</v>
          </cell>
          <cell r="E327">
            <v>294.89999999999998</v>
          </cell>
          <cell r="G327">
            <v>0</v>
          </cell>
        </row>
        <row r="328">
          <cell r="C328">
            <v>292.99374999999986</v>
          </cell>
          <cell r="D328">
            <v>291.60000000000002</v>
          </cell>
          <cell r="E328">
            <v>295.10000000000002</v>
          </cell>
          <cell r="G328">
            <v>0</v>
          </cell>
        </row>
        <row r="329">
          <cell r="C329">
            <v>292.69375000000002</v>
          </cell>
          <cell r="D329">
            <v>291.60000000000002</v>
          </cell>
          <cell r="E329">
            <v>295</v>
          </cell>
          <cell r="G329">
            <v>0</v>
          </cell>
        </row>
        <row r="330">
          <cell r="C330">
            <v>293.36374999999998</v>
          </cell>
          <cell r="D330">
            <v>291.7</v>
          </cell>
          <cell r="E330">
            <v>295.5</v>
          </cell>
          <cell r="G330">
            <v>1</v>
          </cell>
        </row>
        <row r="331">
          <cell r="C331">
            <v>293.31750000000017</v>
          </cell>
          <cell r="D331">
            <v>291.7</v>
          </cell>
          <cell r="E331">
            <v>295.60000000000002</v>
          </cell>
          <cell r="G331">
            <v>7</v>
          </cell>
        </row>
        <row r="332">
          <cell r="C332">
            <v>293.03999999999985</v>
          </cell>
          <cell r="D332">
            <v>291.60000000000002</v>
          </cell>
          <cell r="E332">
            <v>295.8</v>
          </cell>
          <cell r="G332">
            <v>2</v>
          </cell>
        </row>
        <row r="333">
          <cell r="C333">
            <v>293.53874999999999</v>
          </cell>
          <cell r="D333">
            <v>291.8</v>
          </cell>
          <cell r="E333">
            <v>295.7</v>
          </cell>
          <cell r="G333">
            <v>1</v>
          </cell>
        </row>
        <row r="334">
          <cell r="C334">
            <v>293.21875</v>
          </cell>
          <cell r="D334">
            <v>291.5</v>
          </cell>
          <cell r="E334">
            <v>296.10000000000002</v>
          </cell>
          <cell r="G334">
            <v>2</v>
          </cell>
        </row>
        <row r="335">
          <cell r="C335">
            <v>292.88874999999996</v>
          </cell>
          <cell r="D335">
            <v>291.60000000000002</v>
          </cell>
          <cell r="E335">
            <v>295.39999999999998</v>
          </cell>
          <cell r="G335">
            <v>0</v>
          </cell>
        </row>
        <row r="336">
          <cell r="C336">
            <v>292.99125000000004</v>
          </cell>
          <cell r="D336">
            <v>291.8</v>
          </cell>
          <cell r="E336">
            <v>294.7</v>
          </cell>
          <cell r="G336">
            <v>0</v>
          </cell>
        </row>
        <row r="337">
          <cell r="C337">
            <v>293.13124999999997</v>
          </cell>
          <cell r="D337">
            <v>291.89999999999998</v>
          </cell>
          <cell r="E337">
            <v>296.10000000000002</v>
          </cell>
          <cell r="G337">
            <v>1</v>
          </cell>
        </row>
        <row r="338">
          <cell r="C338">
            <v>292.94750000000005</v>
          </cell>
          <cell r="D338">
            <v>291.8</v>
          </cell>
          <cell r="E338">
            <v>295.39999999999998</v>
          </cell>
          <cell r="G338">
            <v>0</v>
          </cell>
        </row>
        <row r="339">
          <cell r="C339">
            <v>293.02749999999992</v>
          </cell>
          <cell r="D339">
            <v>292.3</v>
          </cell>
          <cell r="E339">
            <v>294.5</v>
          </cell>
          <cell r="G339">
            <v>0</v>
          </cell>
        </row>
        <row r="340">
          <cell r="C340">
            <v>293.1350000000001</v>
          </cell>
          <cell r="D340">
            <v>292.60000000000002</v>
          </cell>
          <cell r="E340">
            <v>294.89999999999998</v>
          </cell>
          <cell r="G340">
            <v>0</v>
          </cell>
        </row>
        <row r="341">
          <cell r="C341">
            <v>293.05250000000007</v>
          </cell>
          <cell r="D341">
            <v>292.10000000000002</v>
          </cell>
          <cell r="E341">
            <v>294.5</v>
          </cell>
          <cell r="G341">
            <v>0</v>
          </cell>
        </row>
        <row r="342">
          <cell r="C342">
            <v>292.83750000000009</v>
          </cell>
          <cell r="D342">
            <v>292</v>
          </cell>
          <cell r="E342">
            <v>293.7</v>
          </cell>
          <cell r="G342">
            <v>0</v>
          </cell>
        </row>
        <row r="343">
          <cell r="C343">
            <v>292.935</v>
          </cell>
          <cell r="D343">
            <v>292.3</v>
          </cell>
          <cell r="E343">
            <v>294.89999999999998</v>
          </cell>
          <cell r="G343">
            <v>0</v>
          </cell>
        </row>
        <row r="344">
          <cell r="C344">
            <v>293.42000000000007</v>
          </cell>
          <cell r="D344">
            <v>292.2</v>
          </cell>
          <cell r="E344">
            <v>296</v>
          </cell>
          <cell r="G344">
            <v>9</v>
          </cell>
        </row>
        <row r="345">
          <cell r="C345">
            <v>293.02750000000003</v>
          </cell>
          <cell r="D345">
            <v>292.2</v>
          </cell>
          <cell r="E345">
            <v>293.7</v>
          </cell>
          <cell r="G345">
            <v>0</v>
          </cell>
        </row>
        <row r="346">
          <cell r="C346">
            <v>293.09500000000014</v>
          </cell>
          <cell r="D346">
            <v>292.5</v>
          </cell>
          <cell r="E346">
            <v>293.8</v>
          </cell>
          <cell r="G346">
            <v>0</v>
          </cell>
        </row>
        <row r="347">
          <cell r="C347">
            <v>293.1712500000001</v>
          </cell>
          <cell r="D347">
            <v>292.39999999999998</v>
          </cell>
          <cell r="E347">
            <v>293.7</v>
          </cell>
          <cell r="G347">
            <v>0</v>
          </cell>
        </row>
        <row r="348">
          <cell r="C348">
            <v>293.10124999999994</v>
          </cell>
          <cell r="D348">
            <v>292.3</v>
          </cell>
          <cell r="E348">
            <v>294.8</v>
          </cell>
          <cell r="G348">
            <v>0</v>
          </cell>
        </row>
        <row r="349">
          <cell r="C349">
            <v>293.21875</v>
          </cell>
          <cell r="D349">
            <v>292.3</v>
          </cell>
          <cell r="E349">
            <v>293.8</v>
          </cell>
          <cell r="G349">
            <v>0</v>
          </cell>
        </row>
        <row r="350">
          <cell r="C350">
            <v>293.30374999999992</v>
          </cell>
          <cell r="D350">
            <v>292.60000000000002</v>
          </cell>
          <cell r="E350">
            <v>293.8</v>
          </cell>
          <cell r="G350">
            <v>0</v>
          </cell>
        </row>
        <row r="351">
          <cell r="C351">
            <v>293.3024999999999</v>
          </cell>
          <cell r="D351">
            <v>292.5</v>
          </cell>
          <cell r="E351">
            <v>293.89999999999998</v>
          </cell>
          <cell r="G351">
            <v>0</v>
          </cell>
        </row>
        <row r="352">
          <cell r="C352">
            <v>293.07625000000007</v>
          </cell>
          <cell r="D352">
            <v>292.2</v>
          </cell>
          <cell r="E352">
            <v>293.8</v>
          </cell>
          <cell r="G352">
            <v>0</v>
          </cell>
        </row>
        <row r="353">
          <cell r="C353">
            <v>292.89749999999998</v>
          </cell>
          <cell r="D353">
            <v>292.2</v>
          </cell>
          <cell r="E353">
            <v>293.7</v>
          </cell>
          <cell r="G353">
            <v>0</v>
          </cell>
        </row>
        <row r="354">
          <cell r="C354">
            <v>292.95750000000004</v>
          </cell>
          <cell r="D354">
            <v>292.5</v>
          </cell>
          <cell r="E354">
            <v>293.7</v>
          </cell>
          <cell r="G354">
            <v>0</v>
          </cell>
        </row>
        <row r="355">
          <cell r="C355">
            <v>293.07000000000005</v>
          </cell>
          <cell r="D355">
            <v>291.89999999999998</v>
          </cell>
          <cell r="E355">
            <v>293.89999999999998</v>
          </cell>
          <cell r="G355">
            <v>0</v>
          </cell>
        </row>
        <row r="356">
          <cell r="C356">
            <v>293.10500000000013</v>
          </cell>
          <cell r="D356">
            <v>292.10000000000002</v>
          </cell>
          <cell r="E356">
            <v>293.7</v>
          </cell>
          <cell r="G356">
            <v>0</v>
          </cell>
        </row>
        <row r="357">
          <cell r="C357">
            <v>293.1412499999999</v>
          </cell>
          <cell r="D357">
            <v>292.5</v>
          </cell>
          <cell r="E357">
            <v>293.7</v>
          </cell>
          <cell r="G357">
            <v>0</v>
          </cell>
        </row>
        <row r="358">
          <cell r="C358">
            <v>292.99874999999992</v>
          </cell>
          <cell r="D358">
            <v>292</v>
          </cell>
          <cell r="E358">
            <v>294.60000000000002</v>
          </cell>
          <cell r="G358">
            <v>1</v>
          </cell>
        </row>
        <row r="359">
          <cell r="C359">
            <v>292.99000000000012</v>
          </cell>
          <cell r="D359">
            <v>291.89999999999998</v>
          </cell>
          <cell r="E359">
            <v>293.7</v>
          </cell>
          <cell r="G359">
            <v>0</v>
          </cell>
        </row>
        <row r="360">
          <cell r="C360">
            <v>292.98500000000001</v>
          </cell>
          <cell r="D360">
            <v>291.89999999999998</v>
          </cell>
          <cell r="E360">
            <v>293.7</v>
          </cell>
          <cell r="G360">
            <v>0</v>
          </cell>
        </row>
        <row r="361">
          <cell r="C361">
            <v>292.79500000000013</v>
          </cell>
          <cell r="D361">
            <v>291.3</v>
          </cell>
          <cell r="E361">
            <v>293.60000000000002</v>
          </cell>
          <cell r="G361">
            <v>3</v>
          </cell>
        </row>
        <row r="362">
          <cell r="C362">
            <v>292.90125000000012</v>
          </cell>
          <cell r="D362">
            <v>291.5</v>
          </cell>
          <cell r="E362">
            <v>293.7</v>
          </cell>
          <cell r="G362">
            <v>1</v>
          </cell>
        </row>
        <row r="363">
          <cell r="C363">
            <v>292.77625000000006</v>
          </cell>
          <cell r="D363">
            <v>291.39999999999998</v>
          </cell>
          <cell r="E363">
            <v>293.60000000000002</v>
          </cell>
          <cell r="G363">
            <v>1</v>
          </cell>
        </row>
        <row r="364">
          <cell r="C364">
            <v>292.54375000000005</v>
          </cell>
          <cell r="D364">
            <v>291.3</v>
          </cell>
          <cell r="E364">
            <v>293.5</v>
          </cell>
          <cell r="G364">
            <v>4</v>
          </cell>
        </row>
        <row r="365">
          <cell r="C365">
            <v>292.38124999999985</v>
          </cell>
          <cell r="D365">
            <v>291.2</v>
          </cell>
          <cell r="E365">
            <v>293.2</v>
          </cell>
          <cell r="G365">
            <v>6</v>
          </cell>
        </row>
        <row r="366">
          <cell r="C366">
            <v>292.58500000000004</v>
          </cell>
          <cell r="D366">
            <v>291.5</v>
          </cell>
          <cell r="E366">
            <v>293.7</v>
          </cell>
          <cell r="G366">
            <v>0</v>
          </cell>
        </row>
        <row r="367">
          <cell r="C367">
            <v>292.85874999999999</v>
          </cell>
          <cell r="D367">
            <v>291.7</v>
          </cell>
          <cell r="E367">
            <v>293.60000000000002</v>
          </cell>
          <cell r="G367">
            <v>0</v>
          </cell>
        </row>
        <row r="368">
          <cell r="C368">
            <v>292.8775</v>
          </cell>
          <cell r="D368">
            <v>291.89999999999998</v>
          </cell>
          <cell r="E368">
            <v>293.8</v>
          </cell>
          <cell r="G368">
            <v>0</v>
          </cell>
        </row>
        <row r="369">
          <cell r="C369">
            <v>292.60750000000002</v>
          </cell>
          <cell r="D369">
            <v>291.5</v>
          </cell>
          <cell r="E369">
            <v>293.5</v>
          </cell>
          <cell r="G369">
            <v>0</v>
          </cell>
        </row>
        <row r="370">
          <cell r="C370">
            <v>292.78249999999997</v>
          </cell>
          <cell r="D370">
            <v>291.7</v>
          </cell>
          <cell r="E370">
            <v>293.3</v>
          </cell>
          <cell r="G370">
            <v>0</v>
          </cell>
        </row>
        <row r="371">
          <cell r="C371">
            <v>292.91125</v>
          </cell>
          <cell r="D371">
            <v>292.10000000000002</v>
          </cell>
          <cell r="E371">
            <v>293.7</v>
          </cell>
          <cell r="G371">
            <v>0</v>
          </cell>
        </row>
        <row r="372">
          <cell r="C372">
            <v>292.97500000000002</v>
          </cell>
          <cell r="D372">
            <v>291.7</v>
          </cell>
          <cell r="E372">
            <v>293.7</v>
          </cell>
          <cell r="G372">
            <v>0</v>
          </cell>
        </row>
        <row r="373">
          <cell r="C373">
            <v>293.13375000000008</v>
          </cell>
          <cell r="D373">
            <v>291.89999999999998</v>
          </cell>
          <cell r="E373">
            <v>293.8</v>
          </cell>
          <cell r="G373">
            <v>0</v>
          </cell>
        </row>
        <row r="374">
          <cell r="C374">
            <v>293.15125</v>
          </cell>
          <cell r="D374">
            <v>292.2</v>
          </cell>
          <cell r="E374">
            <v>293.8</v>
          </cell>
          <cell r="G374">
            <v>0</v>
          </cell>
        </row>
        <row r="375">
          <cell r="C375">
            <v>292.85000000000002</v>
          </cell>
          <cell r="D375">
            <v>291.2</v>
          </cell>
          <cell r="E375">
            <v>293.7</v>
          </cell>
          <cell r="G375">
            <v>0</v>
          </cell>
        </row>
        <row r="376">
          <cell r="C376">
            <v>293.05124999999992</v>
          </cell>
          <cell r="D376">
            <v>291.8</v>
          </cell>
          <cell r="E376">
            <v>295.2</v>
          </cell>
          <cell r="G376">
            <v>6</v>
          </cell>
        </row>
        <row r="377">
          <cell r="C377">
            <v>293.47625000000005</v>
          </cell>
          <cell r="D377">
            <v>291.5</v>
          </cell>
          <cell r="E377">
            <v>295.39999999999998</v>
          </cell>
          <cell r="G377">
            <v>23</v>
          </cell>
        </row>
        <row r="378">
          <cell r="C378">
            <v>294.08375000000012</v>
          </cell>
          <cell r="D378">
            <v>291.60000000000002</v>
          </cell>
          <cell r="E378">
            <v>295.39999999999998</v>
          </cell>
          <cell r="G378">
            <v>48</v>
          </cell>
        </row>
        <row r="379">
          <cell r="C379">
            <v>293.98249999999996</v>
          </cell>
          <cell r="D379">
            <v>291.89999999999998</v>
          </cell>
          <cell r="E379">
            <v>295.5</v>
          </cell>
          <cell r="G379">
            <v>9</v>
          </cell>
        </row>
        <row r="380">
          <cell r="C380">
            <v>293.89125000000001</v>
          </cell>
          <cell r="D380">
            <v>291.3</v>
          </cell>
          <cell r="E380">
            <v>295.39999999999998</v>
          </cell>
          <cell r="G380">
            <v>12</v>
          </cell>
        </row>
        <row r="381">
          <cell r="C381">
            <v>293.96875000000006</v>
          </cell>
          <cell r="D381">
            <v>292.3</v>
          </cell>
          <cell r="E381">
            <v>295.39999999999998</v>
          </cell>
          <cell r="G381">
            <v>3</v>
          </cell>
        </row>
        <row r="382">
          <cell r="C382">
            <v>294.02625</v>
          </cell>
          <cell r="D382">
            <v>292.89999999999998</v>
          </cell>
          <cell r="E382">
            <v>295.2</v>
          </cell>
          <cell r="G382">
            <v>0</v>
          </cell>
        </row>
        <row r="383">
          <cell r="C383">
            <v>294.05375000000004</v>
          </cell>
          <cell r="D383">
            <v>292.7</v>
          </cell>
          <cell r="E383">
            <v>295.3</v>
          </cell>
          <cell r="G383">
            <v>1</v>
          </cell>
        </row>
        <row r="384">
          <cell r="C384">
            <v>294.12250000000006</v>
          </cell>
          <cell r="D384">
            <v>292.89999999999998</v>
          </cell>
          <cell r="E384">
            <v>295.2</v>
          </cell>
          <cell r="G384">
            <v>0</v>
          </cell>
        </row>
        <row r="385">
          <cell r="C385">
            <v>294.20624999999984</v>
          </cell>
          <cell r="D385">
            <v>293.5</v>
          </cell>
          <cell r="E385">
            <v>295.3</v>
          </cell>
          <cell r="G385">
            <v>1</v>
          </cell>
        </row>
        <row r="386">
          <cell r="C386">
            <v>294.09250000000014</v>
          </cell>
          <cell r="D386">
            <v>293.10000000000002</v>
          </cell>
          <cell r="E386">
            <v>295.2</v>
          </cell>
          <cell r="G386">
            <v>0</v>
          </cell>
        </row>
        <row r="387">
          <cell r="C387">
            <v>294.18</v>
          </cell>
          <cell r="D387">
            <v>293.2</v>
          </cell>
          <cell r="E387">
            <v>295.2</v>
          </cell>
          <cell r="G387">
            <v>0</v>
          </cell>
        </row>
        <row r="388">
          <cell r="C388">
            <v>294.09375000000006</v>
          </cell>
          <cell r="D388">
            <v>293.2</v>
          </cell>
          <cell r="E388">
            <v>295.2</v>
          </cell>
          <cell r="G388">
            <v>0</v>
          </cell>
        </row>
        <row r="389">
          <cell r="C389">
            <v>294.04500000000019</v>
          </cell>
          <cell r="D389">
            <v>292.89999999999998</v>
          </cell>
          <cell r="E389">
            <v>295.2</v>
          </cell>
          <cell r="G389">
            <v>0</v>
          </cell>
        </row>
        <row r="390">
          <cell r="C390">
            <v>294.22124999999994</v>
          </cell>
          <cell r="D390">
            <v>292.8</v>
          </cell>
          <cell r="E390">
            <v>295.7</v>
          </cell>
          <cell r="G390">
            <v>5</v>
          </cell>
        </row>
        <row r="391">
          <cell r="C391">
            <v>294.20249999999999</v>
          </cell>
          <cell r="D391">
            <v>293.10000000000002</v>
          </cell>
          <cell r="E391">
            <v>295.39999999999998</v>
          </cell>
          <cell r="G391">
            <v>1</v>
          </cell>
        </row>
        <row r="392">
          <cell r="C392">
            <v>294.27875</v>
          </cell>
          <cell r="D392">
            <v>293.7</v>
          </cell>
          <cell r="E392">
            <v>295.39999999999998</v>
          </cell>
          <cell r="G392">
            <v>3</v>
          </cell>
        </row>
        <row r="393">
          <cell r="C393">
            <v>294.39375000000007</v>
          </cell>
          <cell r="D393">
            <v>293.10000000000002</v>
          </cell>
          <cell r="E393">
            <v>295.39999999999998</v>
          </cell>
          <cell r="G393">
            <v>7</v>
          </cell>
        </row>
        <row r="394">
          <cell r="C394">
            <v>294.46125000000012</v>
          </cell>
          <cell r="D394">
            <v>292.89999999999998</v>
          </cell>
          <cell r="E394">
            <v>295.89999999999998</v>
          </cell>
          <cell r="G394">
            <v>1</v>
          </cell>
        </row>
        <row r="395">
          <cell r="C395">
            <v>294.24500000000012</v>
          </cell>
          <cell r="D395">
            <v>293.10000000000002</v>
          </cell>
          <cell r="E395">
            <v>295.60000000000002</v>
          </cell>
          <cell r="G395">
            <v>0</v>
          </cell>
        </row>
        <row r="396">
          <cell r="C396">
            <v>294.54999999999984</v>
          </cell>
          <cell r="D396">
            <v>293.2</v>
          </cell>
          <cell r="E396">
            <v>295.7</v>
          </cell>
          <cell r="G396">
            <v>2</v>
          </cell>
        </row>
        <row r="397">
          <cell r="C397">
            <v>294.28874999999994</v>
          </cell>
          <cell r="D397">
            <v>292.89999999999998</v>
          </cell>
          <cell r="E397">
            <v>295.7</v>
          </cell>
          <cell r="G397">
            <v>1</v>
          </cell>
        </row>
        <row r="398">
          <cell r="C398">
            <v>294.11624999999998</v>
          </cell>
          <cell r="D398">
            <v>293</v>
          </cell>
          <cell r="E398">
            <v>295.3</v>
          </cell>
          <cell r="G398">
            <v>0</v>
          </cell>
        </row>
        <row r="399">
          <cell r="C399">
            <v>293.72750000000002</v>
          </cell>
          <cell r="D399">
            <v>292.5</v>
          </cell>
          <cell r="E399">
            <v>295.39999999999998</v>
          </cell>
          <cell r="G399">
            <v>6</v>
          </cell>
        </row>
        <row r="400">
          <cell r="C400">
            <v>293.90750000000003</v>
          </cell>
          <cell r="D400">
            <v>292.7</v>
          </cell>
          <cell r="E400">
            <v>295.5</v>
          </cell>
          <cell r="G400">
            <v>1</v>
          </cell>
        </row>
        <row r="401">
          <cell r="C401">
            <v>293.7312500000001</v>
          </cell>
          <cell r="D401">
            <v>292.39999999999998</v>
          </cell>
          <cell r="E401">
            <v>295.3</v>
          </cell>
          <cell r="G401">
            <v>3</v>
          </cell>
        </row>
        <row r="402">
          <cell r="C402">
            <v>293.46124999999995</v>
          </cell>
          <cell r="D402">
            <v>292.5</v>
          </cell>
          <cell r="E402">
            <v>294.89999999999998</v>
          </cell>
          <cell r="G402">
            <v>0</v>
          </cell>
        </row>
        <row r="403">
          <cell r="C403">
            <v>293.40875000000005</v>
          </cell>
          <cell r="D403">
            <v>292.60000000000002</v>
          </cell>
          <cell r="E403">
            <v>295</v>
          </cell>
          <cell r="G403">
            <v>0</v>
          </cell>
        </row>
        <row r="404">
          <cell r="C404">
            <v>293.45749999999987</v>
          </cell>
          <cell r="D404">
            <v>292.60000000000002</v>
          </cell>
          <cell r="E404">
            <v>294.8</v>
          </cell>
          <cell r="G404">
            <v>0</v>
          </cell>
        </row>
        <row r="405">
          <cell r="C405">
            <v>293.5499999999999</v>
          </cell>
          <cell r="D405">
            <v>292.7</v>
          </cell>
          <cell r="E405">
            <v>294.89999999999998</v>
          </cell>
          <cell r="G405">
            <v>0</v>
          </cell>
        </row>
        <row r="406">
          <cell r="C406">
            <v>293.62124999999997</v>
          </cell>
          <cell r="D406">
            <v>292.7</v>
          </cell>
          <cell r="E406">
            <v>294.8</v>
          </cell>
          <cell r="G406">
            <v>0</v>
          </cell>
        </row>
        <row r="407">
          <cell r="C407">
            <v>293.59375</v>
          </cell>
          <cell r="D407">
            <v>292.7</v>
          </cell>
          <cell r="E407">
            <v>295.7</v>
          </cell>
          <cell r="G407">
            <v>1</v>
          </cell>
        </row>
        <row r="408">
          <cell r="C408">
            <v>293.625</v>
          </cell>
          <cell r="D408">
            <v>292.7</v>
          </cell>
          <cell r="E408">
            <v>294.7</v>
          </cell>
          <cell r="G408">
            <v>0</v>
          </cell>
        </row>
        <row r="409">
          <cell r="C409">
            <v>293.54375000000005</v>
          </cell>
          <cell r="D409">
            <v>292.60000000000002</v>
          </cell>
          <cell r="E409">
            <v>294.8</v>
          </cell>
          <cell r="G409">
            <v>0</v>
          </cell>
        </row>
        <row r="410">
          <cell r="C410">
            <v>293.49124999999992</v>
          </cell>
          <cell r="D410">
            <v>292.60000000000002</v>
          </cell>
          <cell r="E410">
            <v>294.89999999999998</v>
          </cell>
          <cell r="G410">
            <v>0</v>
          </cell>
        </row>
        <row r="411">
          <cell r="C411">
            <v>293.69000000000005</v>
          </cell>
          <cell r="D411">
            <v>292.5</v>
          </cell>
          <cell r="E411">
            <v>296.10000000000002</v>
          </cell>
          <cell r="G411">
            <v>5</v>
          </cell>
        </row>
        <row r="412">
          <cell r="C412">
            <v>293.62</v>
          </cell>
          <cell r="D412">
            <v>292.60000000000002</v>
          </cell>
          <cell r="E412">
            <v>294.60000000000002</v>
          </cell>
          <cell r="G412">
            <v>0</v>
          </cell>
        </row>
        <row r="413">
          <cell r="C413">
            <v>293.70499999999987</v>
          </cell>
          <cell r="D413">
            <v>292.60000000000002</v>
          </cell>
          <cell r="E413">
            <v>294.8</v>
          </cell>
          <cell r="G413">
            <v>0</v>
          </cell>
        </row>
        <row r="414">
          <cell r="C414">
            <v>293.60000000000019</v>
          </cell>
          <cell r="D414">
            <v>292.7</v>
          </cell>
          <cell r="E414">
            <v>294.89999999999998</v>
          </cell>
          <cell r="G414">
            <v>0</v>
          </cell>
        </row>
        <row r="415">
          <cell r="C415">
            <v>293.49</v>
          </cell>
          <cell r="D415">
            <v>292.60000000000002</v>
          </cell>
          <cell r="E415">
            <v>294.60000000000002</v>
          </cell>
          <cell r="G415">
            <v>0</v>
          </cell>
        </row>
        <row r="416">
          <cell r="C416">
            <v>293.5524999999999</v>
          </cell>
          <cell r="D416">
            <v>292.60000000000002</v>
          </cell>
          <cell r="E416">
            <v>294.60000000000002</v>
          </cell>
          <cell r="G416">
            <v>0</v>
          </cell>
        </row>
        <row r="417">
          <cell r="C417">
            <v>293.64249999999987</v>
          </cell>
          <cell r="D417">
            <v>292.8</v>
          </cell>
          <cell r="E417">
            <v>295</v>
          </cell>
          <cell r="G417">
            <v>0</v>
          </cell>
        </row>
        <row r="418">
          <cell r="C418">
            <v>293.7937500000001</v>
          </cell>
          <cell r="D418">
            <v>292.60000000000002</v>
          </cell>
          <cell r="E418">
            <v>294.89999999999998</v>
          </cell>
          <cell r="G418">
            <v>0</v>
          </cell>
        </row>
        <row r="419">
          <cell r="C419">
            <v>293.96124999999995</v>
          </cell>
          <cell r="D419">
            <v>292.7</v>
          </cell>
          <cell r="E419">
            <v>294.8</v>
          </cell>
          <cell r="G419">
            <v>0</v>
          </cell>
        </row>
        <row r="420">
          <cell r="C420">
            <v>293.96000000000004</v>
          </cell>
          <cell r="D420">
            <v>293</v>
          </cell>
          <cell r="E420">
            <v>294.89999999999998</v>
          </cell>
          <cell r="G420">
            <v>0</v>
          </cell>
        </row>
        <row r="421">
          <cell r="C421">
            <v>293.68124999999998</v>
          </cell>
          <cell r="D421">
            <v>292.60000000000002</v>
          </cell>
          <cell r="E421">
            <v>294.60000000000002</v>
          </cell>
          <cell r="G421">
            <v>0</v>
          </cell>
        </row>
        <row r="422">
          <cell r="C422">
            <v>293.81625000000003</v>
          </cell>
          <cell r="D422">
            <v>292.7</v>
          </cell>
          <cell r="E422">
            <v>294.7</v>
          </cell>
          <cell r="G422">
            <v>0</v>
          </cell>
        </row>
        <row r="423">
          <cell r="C423">
            <v>293.87250000000006</v>
          </cell>
          <cell r="D423">
            <v>292.39999999999998</v>
          </cell>
          <cell r="E423">
            <v>294.60000000000002</v>
          </cell>
          <cell r="G423">
            <v>0</v>
          </cell>
        </row>
        <row r="424">
          <cell r="C424">
            <v>293.54624999999999</v>
          </cell>
          <cell r="D424">
            <v>292.2</v>
          </cell>
          <cell r="E424">
            <v>294.2</v>
          </cell>
          <cell r="G424">
            <v>1</v>
          </cell>
        </row>
        <row r="425">
          <cell r="C425">
            <v>293.54750000000001</v>
          </cell>
          <cell r="D425">
            <v>292.8</v>
          </cell>
          <cell r="E425">
            <v>294.3</v>
          </cell>
          <cell r="G425">
            <v>0</v>
          </cell>
        </row>
        <row r="426">
          <cell r="C426">
            <v>293.60125000000005</v>
          </cell>
          <cell r="D426">
            <v>293</v>
          </cell>
          <cell r="E426">
            <v>294.39999999999998</v>
          </cell>
          <cell r="G426">
            <v>0</v>
          </cell>
        </row>
        <row r="427">
          <cell r="C427">
            <v>293.60375000000005</v>
          </cell>
          <cell r="D427">
            <v>292.39999999999998</v>
          </cell>
          <cell r="E427">
            <v>294.39999999999998</v>
          </cell>
          <cell r="G427">
            <v>0</v>
          </cell>
        </row>
        <row r="428">
          <cell r="C428">
            <v>293.57124999999996</v>
          </cell>
          <cell r="D428">
            <v>292.5</v>
          </cell>
          <cell r="E428">
            <v>294.3</v>
          </cell>
          <cell r="G428">
            <v>0</v>
          </cell>
        </row>
        <row r="429">
          <cell r="C429">
            <v>293.49374999999998</v>
          </cell>
          <cell r="D429">
            <v>292.8</v>
          </cell>
          <cell r="E429">
            <v>294.2</v>
          </cell>
          <cell r="G429">
            <v>0</v>
          </cell>
        </row>
        <row r="430">
          <cell r="C430">
            <v>293.46625000000006</v>
          </cell>
          <cell r="D430">
            <v>292.10000000000002</v>
          </cell>
          <cell r="E430">
            <v>293.89999999999998</v>
          </cell>
          <cell r="G430">
            <v>1</v>
          </cell>
        </row>
        <row r="431">
          <cell r="C431">
            <v>293.53625</v>
          </cell>
          <cell r="D431">
            <v>292.89999999999998</v>
          </cell>
          <cell r="E431">
            <v>294.2</v>
          </cell>
          <cell r="G431">
            <v>0</v>
          </cell>
        </row>
        <row r="432">
          <cell r="C432">
            <v>293.57124999999991</v>
          </cell>
          <cell r="D432">
            <v>292.60000000000002</v>
          </cell>
          <cell r="E432">
            <v>294.60000000000002</v>
          </cell>
          <cell r="G432">
            <v>0</v>
          </cell>
        </row>
        <row r="433">
          <cell r="C433">
            <v>293.49124999999998</v>
          </cell>
          <cell r="D433">
            <v>292.7</v>
          </cell>
          <cell r="E433">
            <v>294.10000000000002</v>
          </cell>
          <cell r="G433">
            <v>0</v>
          </cell>
        </row>
        <row r="434">
          <cell r="C434">
            <v>293.35499999999996</v>
          </cell>
          <cell r="D434">
            <v>292.3</v>
          </cell>
          <cell r="E434">
            <v>294</v>
          </cell>
          <cell r="G434">
            <v>0</v>
          </cell>
        </row>
        <row r="435">
          <cell r="C435">
            <v>293.38250000000005</v>
          </cell>
          <cell r="D435">
            <v>292.60000000000002</v>
          </cell>
          <cell r="E435">
            <v>294.10000000000002</v>
          </cell>
          <cell r="G435">
            <v>0</v>
          </cell>
        </row>
        <row r="436">
          <cell r="C436">
            <v>293.40624999999989</v>
          </cell>
          <cell r="D436">
            <v>292.5</v>
          </cell>
          <cell r="E436">
            <v>294.10000000000002</v>
          </cell>
          <cell r="G436">
            <v>0</v>
          </cell>
        </row>
        <row r="437">
          <cell r="C437">
            <v>293.40375000000006</v>
          </cell>
          <cell r="D437">
            <v>292.5</v>
          </cell>
          <cell r="E437">
            <v>294.10000000000002</v>
          </cell>
          <cell r="G437">
            <v>0</v>
          </cell>
        </row>
        <row r="438">
          <cell r="C438">
            <v>293.44874999999996</v>
          </cell>
          <cell r="D438">
            <v>292.60000000000002</v>
          </cell>
          <cell r="E438">
            <v>294.10000000000002</v>
          </cell>
          <cell r="G438">
            <v>0</v>
          </cell>
        </row>
        <row r="439">
          <cell r="C439">
            <v>293.53625000000011</v>
          </cell>
          <cell r="D439">
            <v>292.7</v>
          </cell>
          <cell r="E439">
            <v>294.3</v>
          </cell>
          <cell r="G439">
            <v>0</v>
          </cell>
        </row>
        <row r="440">
          <cell r="C440">
            <v>293.42999999999995</v>
          </cell>
          <cell r="D440">
            <v>292.8</v>
          </cell>
          <cell r="E440">
            <v>294.10000000000002</v>
          </cell>
          <cell r="G440">
            <v>0</v>
          </cell>
        </row>
        <row r="441">
          <cell r="C441">
            <v>293.33000000000004</v>
          </cell>
          <cell r="D441">
            <v>292.5</v>
          </cell>
          <cell r="E441">
            <v>294</v>
          </cell>
          <cell r="G441">
            <v>0</v>
          </cell>
        </row>
        <row r="442">
          <cell r="C442">
            <v>293.74374999999998</v>
          </cell>
          <cell r="D442">
            <v>292.8</v>
          </cell>
          <cell r="E442">
            <v>294.60000000000002</v>
          </cell>
          <cell r="G442">
            <v>0</v>
          </cell>
        </row>
        <row r="443">
          <cell r="C443">
            <v>293.61249999999995</v>
          </cell>
          <cell r="D443">
            <v>292.89999999999998</v>
          </cell>
          <cell r="E443">
            <v>294.3</v>
          </cell>
          <cell r="G443">
            <v>0</v>
          </cell>
        </row>
        <row r="444">
          <cell r="C444">
            <v>293.56249999999989</v>
          </cell>
          <cell r="D444">
            <v>292.60000000000002</v>
          </cell>
          <cell r="E444">
            <v>294.2</v>
          </cell>
          <cell r="G444">
            <v>0</v>
          </cell>
        </row>
        <row r="445">
          <cell r="C445">
            <v>293.64624999999995</v>
          </cell>
          <cell r="D445">
            <v>293</v>
          </cell>
          <cell r="E445">
            <v>294.3</v>
          </cell>
          <cell r="G445">
            <v>0</v>
          </cell>
        </row>
        <row r="446">
          <cell r="C446">
            <v>293.54124999999993</v>
          </cell>
          <cell r="D446">
            <v>292.60000000000002</v>
          </cell>
          <cell r="E446">
            <v>294.2</v>
          </cell>
          <cell r="G446">
            <v>0</v>
          </cell>
        </row>
        <row r="447">
          <cell r="C447">
            <v>293.42250000000007</v>
          </cell>
          <cell r="D447">
            <v>292.8</v>
          </cell>
          <cell r="E447">
            <v>294</v>
          </cell>
          <cell r="G447">
            <v>0</v>
          </cell>
        </row>
        <row r="448">
          <cell r="C448">
            <v>293.36124999999993</v>
          </cell>
          <cell r="D448">
            <v>292.60000000000002</v>
          </cell>
          <cell r="E448">
            <v>294.10000000000002</v>
          </cell>
          <cell r="G448">
            <v>0</v>
          </cell>
        </row>
        <row r="449">
          <cell r="C449">
            <v>293.24625000000003</v>
          </cell>
          <cell r="D449">
            <v>292.39999999999998</v>
          </cell>
          <cell r="E449">
            <v>294</v>
          </cell>
          <cell r="G449">
            <v>0</v>
          </cell>
        </row>
        <row r="450">
          <cell r="C450">
            <v>293.21874999999994</v>
          </cell>
          <cell r="D450">
            <v>292.60000000000002</v>
          </cell>
          <cell r="E450">
            <v>294.10000000000002</v>
          </cell>
          <cell r="G450">
            <v>0</v>
          </cell>
        </row>
        <row r="451">
          <cell r="C451">
            <v>293.29750000000001</v>
          </cell>
          <cell r="D451">
            <v>292.60000000000002</v>
          </cell>
          <cell r="E451">
            <v>293.89999999999998</v>
          </cell>
          <cell r="G451">
            <v>0</v>
          </cell>
        </row>
        <row r="452">
          <cell r="C452">
            <v>293.26</v>
          </cell>
          <cell r="D452">
            <v>292.7</v>
          </cell>
          <cell r="E452">
            <v>294</v>
          </cell>
          <cell r="G452">
            <v>0</v>
          </cell>
        </row>
        <row r="453">
          <cell r="C453">
            <v>293.5025</v>
          </cell>
          <cell r="D453">
            <v>292.89999999999998</v>
          </cell>
          <cell r="E453">
            <v>294</v>
          </cell>
          <cell r="G453">
            <v>0</v>
          </cell>
        </row>
        <row r="454">
          <cell r="C454">
            <v>293.43750000000011</v>
          </cell>
          <cell r="D454">
            <v>292.3</v>
          </cell>
          <cell r="E454">
            <v>294.5</v>
          </cell>
          <cell r="G454">
            <v>0</v>
          </cell>
        </row>
        <row r="455">
          <cell r="C455">
            <v>293.4375</v>
          </cell>
          <cell r="D455">
            <v>292.8</v>
          </cell>
          <cell r="E455">
            <v>294.3</v>
          </cell>
          <cell r="G455">
            <v>0</v>
          </cell>
        </row>
        <row r="456">
          <cell r="C456">
            <v>293.48250000000007</v>
          </cell>
          <cell r="D456">
            <v>292.39999999999998</v>
          </cell>
          <cell r="E456">
            <v>294.2</v>
          </cell>
          <cell r="G456">
            <v>0</v>
          </cell>
        </row>
        <row r="457">
          <cell r="C457">
            <v>293.2687499999999</v>
          </cell>
          <cell r="D457">
            <v>292.39999999999998</v>
          </cell>
          <cell r="E457">
            <v>295</v>
          </cell>
          <cell r="G457">
            <v>0</v>
          </cell>
        </row>
        <row r="458">
          <cell r="C458">
            <v>294.16874999999993</v>
          </cell>
          <cell r="D458">
            <v>292.60000000000002</v>
          </cell>
          <cell r="E458">
            <v>295.10000000000002</v>
          </cell>
          <cell r="G458">
            <v>1</v>
          </cell>
        </row>
        <row r="459">
          <cell r="C459">
            <v>294.39250000000004</v>
          </cell>
          <cell r="D459">
            <v>292.8</v>
          </cell>
          <cell r="E459">
            <v>295.39999999999998</v>
          </cell>
          <cell r="G459">
            <v>6</v>
          </cell>
        </row>
        <row r="460">
          <cell r="C460">
            <v>294.39250000000004</v>
          </cell>
          <cell r="D460">
            <v>292.7</v>
          </cell>
          <cell r="E460">
            <v>295.2</v>
          </cell>
          <cell r="G460">
            <v>3</v>
          </cell>
        </row>
        <row r="461">
          <cell r="C461">
            <v>294.36</v>
          </cell>
          <cell r="D461">
            <v>292.8</v>
          </cell>
          <cell r="E461">
            <v>295.2</v>
          </cell>
          <cell r="G461">
            <v>2</v>
          </cell>
        </row>
        <row r="462">
          <cell r="C462">
            <v>294.38499999999999</v>
          </cell>
          <cell r="D462">
            <v>292.5</v>
          </cell>
          <cell r="E462">
            <v>295.5</v>
          </cell>
          <cell r="G462">
            <v>4</v>
          </cell>
        </row>
        <row r="463">
          <cell r="C463">
            <v>294.66499999999991</v>
          </cell>
          <cell r="D463">
            <v>292.7</v>
          </cell>
          <cell r="E463">
            <v>295.60000000000002</v>
          </cell>
          <cell r="G463">
            <v>2</v>
          </cell>
        </row>
        <row r="464">
          <cell r="C464">
            <v>294.72125000000005</v>
          </cell>
          <cell r="D464">
            <v>292.7</v>
          </cell>
          <cell r="E464">
            <v>295.60000000000002</v>
          </cell>
          <cell r="G464">
            <v>1</v>
          </cell>
        </row>
        <row r="465">
          <cell r="C465">
            <v>294.34000000000003</v>
          </cell>
          <cell r="D465">
            <v>292.39999999999998</v>
          </cell>
          <cell r="E465">
            <v>295.2</v>
          </cell>
          <cell r="G465">
            <v>2</v>
          </cell>
        </row>
        <row r="466">
          <cell r="C466">
            <v>294.52749999999997</v>
          </cell>
          <cell r="D466">
            <v>293.10000000000002</v>
          </cell>
          <cell r="E466">
            <v>295.2</v>
          </cell>
          <cell r="G466">
            <v>0</v>
          </cell>
        </row>
        <row r="467">
          <cell r="C467">
            <v>294.41125</v>
          </cell>
          <cell r="D467">
            <v>292.8</v>
          </cell>
          <cell r="E467">
            <v>295.3</v>
          </cell>
          <cell r="G467">
            <v>0</v>
          </cell>
        </row>
        <row r="468">
          <cell r="C468">
            <v>294.47250000000003</v>
          </cell>
          <cell r="D468">
            <v>293.8</v>
          </cell>
          <cell r="E468">
            <v>295.10000000000002</v>
          </cell>
          <cell r="G468">
            <v>0</v>
          </cell>
        </row>
        <row r="469">
          <cell r="C469">
            <v>294.37874999999997</v>
          </cell>
          <cell r="D469">
            <v>292.8</v>
          </cell>
          <cell r="E469">
            <v>295.10000000000002</v>
          </cell>
          <cell r="G469">
            <v>0</v>
          </cell>
        </row>
        <row r="470">
          <cell r="C470">
            <v>294.45750000000004</v>
          </cell>
          <cell r="D470">
            <v>292.8</v>
          </cell>
          <cell r="E470">
            <v>295.10000000000002</v>
          </cell>
          <cell r="G470">
            <v>0</v>
          </cell>
        </row>
        <row r="471">
          <cell r="C471">
            <v>294.41499999999996</v>
          </cell>
          <cell r="D471">
            <v>293.2</v>
          </cell>
          <cell r="E471">
            <v>295.10000000000002</v>
          </cell>
          <cell r="G471">
            <v>0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40E8D-C181-4C30-90FF-691D366173E3}">
  <dimension ref="A1:BI37"/>
  <sheetViews>
    <sheetView showGridLines="0"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A97" sqref="AA97"/>
    </sheetView>
  </sheetViews>
  <sheetFormatPr defaultColWidth="8.7109375" defaultRowHeight="15"/>
  <cols>
    <col min="1" max="37" width="10" customWidth="1"/>
  </cols>
  <sheetData>
    <row r="1" spans="1:61" ht="22.5">
      <c r="A1" s="1" t="s">
        <v>0</v>
      </c>
    </row>
    <row r="2" spans="1:61">
      <c r="A2" s="2"/>
    </row>
    <row r="3" spans="1:61" ht="19.5">
      <c r="B3" s="3" t="s">
        <v>1</v>
      </c>
      <c r="C3" s="3"/>
      <c r="D3" s="3"/>
      <c r="E3" s="3"/>
      <c r="F3" s="3" t="s">
        <v>2</v>
      </c>
      <c r="G3" s="3"/>
      <c r="H3" s="3"/>
      <c r="I3" s="3"/>
      <c r="J3" s="3" t="s">
        <v>3</v>
      </c>
      <c r="K3" s="3"/>
      <c r="L3" s="3"/>
      <c r="M3" s="3"/>
      <c r="N3" s="3" t="s">
        <v>4</v>
      </c>
      <c r="O3" s="3"/>
      <c r="P3" s="3"/>
      <c r="Q3" s="3"/>
      <c r="R3" s="3" t="s">
        <v>5</v>
      </c>
      <c r="S3" s="3"/>
      <c r="T3" s="3"/>
      <c r="U3" s="3"/>
      <c r="V3" s="3" t="s">
        <v>6</v>
      </c>
      <c r="W3" s="3"/>
      <c r="X3" s="3"/>
      <c r="Y3" s="3"/>
      <c r="Z3" s="3" t="s">
        <v>7</v>
      </c>
      <c r="AA3" s="3"/>
      <c r="AB3" s="3"/>
      <c r="AC3" s="3"/>
      <c r="AD3" s="3" t="s">
        <v>8</v>
      </c>
      <c r="AE3" s="3"/>
      <c r="AF3" s="3"/>
      <c r="AG3" s="3"/>
      <c r="AH3" s="3" t="s">
        <v>9</v>
      </c>
      <c r="AI3" s="3"/>
      <c r="AJ3" s="3"/>
      <c r="AK3" s="3"/>
      <c r="AL3" s="3" t="s">
        <v>10</v>
      </c>
      <c r="AM3" s="3"/>
      <c r="AN3" s="3"/>
      <c r="AO3" s="3"/>
      <c r="AP3" s="3" t="s">
        <v>11</v>
      </c>
      <c r="AQ3" s="3"/>
      <c r="AR3" s="3"/>
      <c r="AS3" s="3"/>
      <c r="AT3" s="3" t="s">
        <v>12</v>
      </c>
      <c r="AU3" s="3"/>
      <c r="AV3" s="3"/>
      <c r="AW3" s="3"/>
      <c r="AX3" s="3" t="s">
        <v>13</v>
      </c>
      <c r="AY3" s="3"/>
      <c r="AZ3" s="3"/>
      <c r="BA3" s="3"/>
      <c r="BB3" s="4" t="s">
        <v>14</v>
      </c>
      <c r="BC3" s="4"/>
      <c r="BD3" s="4"/>
      <c r="BE3" s="4"/>
      <c r="BF3" s="3" t="s">
        <v>15</v>
      </c>
      <c r="BG3" s="3"/>
      <c r="BH3" s="3"/>
      <c r="BI3" s="3"/>
    </row>
    <row r="4" spans="1:61" ht="16.5">
      <c r="A4" s="5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17</v>
      </c>
      <c r="K4" s="5" t="s">
        <v>18</v>
      </c>
      <c r="L4" s="5" t="s">
        <v>19</v>
      </c>
      <c r="M4" s="5" t="s">
        <v>20</v>
      </c>
      <c r="N4" s="5" t="s">
        <v>17</v>
      </c>
      <c r="O4" s="5" t="s">
        <v>18</v>
      </c>
      <c r="P4" s="5" t="s">
        <v>19</v>
      </c>
      <c r="Q4" s="5" t="s">
        <v>20</v>
      </c>
      <c r="R4" s="5" t="s">
        <v>17</v>
      </c>
      <c r="S4" s="5" t="s">
        <v>18</v>
      </c>
      <c r="T4" s="5" t="s">
        <v>19</v>
      </c>
      <c r="U4" s="5" t="s">
        <v>20</v>
      </c>
      <c r="V4" s="5" t="s">
        <v>17</v>
      </c>
      <c r="W4" s="5" t="s">
        <v>18</v>
      </c>
      <c r="X4" s="5" t="s">
        <v>19</v>
      </c>
      <c r="Y4" s="5" t="s">
        <v>20</v>
      </c>
      <c r="Z4" s="5" t="s">
        <v>17</v>
      </c>
      <c r="AA4" s="5" t="s">
        <v>18</v>
      </c>
      <c r="AB4" s="5" t="s">
        <v>19</v>
      </c>
      <c r="AC4" s="5" t="s">
        <v>20</v>
      </c>
      <c r="AD4" s="5" t="s">
        <v>17</v>
      </c>
      <c r="AE4" s="5" t="s">
        <v>18</v>
      </c>
      <c r="AF4" s="5" t="s">
        <v>19</v>
      </c>
      <c r="AG4" s="5" t="s">
        <v>20</v>
      </c>
      <c r="AH4" s="5" t="s">
        <v>17</v>
      </c>
      <c r="AI4" s="5" t="s">
        <v>18</v>
      </c>
      <c r="AJ4" s="5" t="s">
        <v>19</v>
      </c>
      <c r="AK4" s="5" t="s">
        <v>20</v>
      </c>
      <c r="AL4" s="5" t="s">
        <v>17</v>
      </c>
      <c r="AM4" s="5" t="s">
        <v>18</v>
      </c>
      <c r="AN4" s="5" t="s">
        <v>19</v>
      </c>
      <c r="AO4" s="5" t="s">
        <v>20</v>
      </c>
      <c r="AP4" s="5" t="s">
        <v>17</v>
      </c>
      <c r="AQ4" s="5" t="s">
        <v>18</v>
      </c>
      <c r="AR4" s="5" t="s">
        <v>19</v>
      </c>
      <c r="AS4" s="5" t="s">
        <v>20</v>
      </c>
      <c r="AT4" s="5" t="s">
        <v>17</v>
      </c>
      <c r="AU4" s="5" t="s">
        <v>18</v>
      </c>
      <c r="AV4" s="5" t="s">
        <v>19</v>
      </c>
      <c r="AW4" s="5" t="s">
        <v>20</v>
      </c>
      <c r="AX4" s="5" t="s">
        <v>17</v>
      </c>
      <c r="AY4" s="5" t="s">
        <v>18</v>
      </c>
      <c r="AZ4" s="5" t="s">
        <v>19</v>
      </c>
      <c r="BA4" s="5" t="s">
        <v>20</v>
      </c>
      <c r="BB4" s="5" t="s">
        <v>17</v>
      </c>
      <c r="BC4" s="5" t="s">
        <v>18</v>
      </c>
      <c r="BD4" s="5" t="s">
        <v>19</v>
      </c>
      <c r="BE4" s="5" t="s">
        <v>20</v>
      </c>
      <c r="BF4" s="5" t="s">
        <v>17</v>
      </c>
      <c r="BG4" s="5" t="s">
        <v>18</v>
      </c>
      <c r="BH4" s="5" t="s">
        <v>19</v>
      </c>
      <c r="BI4" s="5" t="s">
        <v>20</v>
      </c>
    </row>
    <row r="5" spans="1:61" ht="16.5">
      <c r="A5" s="6">
        <v>1</v>
      </c>
      <c r="B5" s="7">
        <f>[1]ケース単位集計!C5</f>
        <v>294.61249999999995</v>
      </c>
      <c r="C5" s="7">
        <f>[1]ケース単位集計!D5</f>
        <v>294.10000000000002</v>
      </c>
      <c r="D5" s="7">
        <f>[1]ケース単位集計!E5</f>
        <v>295</v>
      </c>
      <c r="E5" s="6">
        <f>[1]ケース単位集計!G5</f>
        <v>0</v>
      </c>
      <c r="F5" s="7">
        <f>[1]ケース単位集計!C35</f>
        <v>295.3937499999999</v>
      </c>
      <c r="G5" s="7">
        <f>[1]ケース単位集計!D35</f>
        <v>294.7</v>
      </c>
      <c r="H5" s="7">
        <f>[1]ケース単位集計!E35</f>
        <v>295.89999999999998</v>
      </c>
      <c r="I5" s="6">
        <f>[1]ケース単位集計!G35</f>
        <v>0</v>
      </c>
      <c r="J5" s="7">
        <f>[1]ケース単位集計!C66</f>
        <v>294.11250000000007</v>
      </c>
      <c r="K5" s="7">
        <f>[1]ケース単位集計!D66</f>
        <v>293.39999999999998</v>
      </c>
      <c r="L5" s="7">
        <f>[1]ケース単位集計!E66</f>
        <v>294.7</v>
      </c>
      <c r="M5" s="6">
        <f>[1]ケース単位集計!G66</f>
        <v>0</v>
      </c>
      <c r="N5" s="7">
        <f>[1]ケース単位集計!C96</f>
        <v>295.47749999999996</v>
      </c>
      <c r="O5" s="7">
        <f>[1]ケース単位集計!D96</f>
        <v>294.89999999999998</v>
      </c>
      <c r="P5" s="7">
        <f>[1]ケース単位集計!E96</f>
        <v>296.10000000000002</v>
      </c>
      <c r="Q5" s="6">
        <f>[1]ケース単位集計!G96</f>
        <v>0</v>
      </c>
      <c r="R5" s="7">
        <f>[1]ケース単位集計!C128</f>
        <v>292.6462499999999</v>
      </c>
      <c r="S5" s="7">
        <f>[1]ケース単位集計!D128</f>
        <v>291.60000000000002</v>
      </c>
      <c r="T5" s="7">
        <f>[1]ケース単位集計!E128</f>
        <v>293.3</v>
      </c>
      <c r="U5" s="6">
        <f>[1]ケース単位集計!G128</f>
        <v>0</v>
      </c>
      <c r="V5" s="7">
        <f>[1]ケース単位集計!C159</f>
        <v>291.91624999999999</v>
      </c>
      <c r="W5" s="7">
        <f>[1]ケース単位集計!D159</f>
        <v>291</v>
      </c>
      <c r="X5" s="7">
        <f>[1]ケース単位集計!E159</f>
        <v>293.10000000000002</v>
      </c>
      <c r="Y5" s="6">
        <f>[1]ケース単位集計!G159</f>
        <v>0</v>
      </c>
      <c r="Z5" s="7">
        <f>[1]ケース単位集計!C192</f>
        <v>294.39750000000015</v>
      </c>
      <c r="AA5" s="7">
        <f>[1]ケース単位集計!D192</f>
        <v>292.39999999999998</v>
      </c>
      <c r="AB5" s="7">
        <f>[1]ケース単位集計!E192</f>
        <v>296.2</v>
      </c>
      <c r="AC5" s="6">
        <f>[1]ケース単位集計!G192</f>
        <v>8</v>
      </c>
      <c r="AD5" s="7">
        <f>[1]ケース単位集計!C224</f>
        <v>295.03624999999988</v>
      </c>
      <c r="AE5" s="7">
        <f>[1]ケース単位集計!D224</f>
        <v>292.89999999999998</v>
      </c>
      <c r="AF5" s="7">
        <f>[1]ケース単位集計!E224</f>
        <v>296.2</v>
      </c>
      <c r="AG5" s="6">
        <f>[1]ケース単位集計!G224</f>
        <v>8</v>
      </c>
      <c r="AH5" s="7">
        <f>[1]ケース単位集計!C256</f>
        <v>294.05624999999998</v>
      </c>
      <c r="AI5" s="7">
        <f>[1]ケース単位集計!D256</f>
        <v>291.89999999999998</v>
      </c>
      <c r="AJ5" s="7">
        <f>[1]ケース単位集計!E256</f>
        <v>296.3</v>
      </c>
      <c r="AK5" s="6">
        <f>[1]ケース単位集計!G256</f>
        <v>32</v>
      </c>
      <c r="AL5" s="7">
        <f>[1]ケース単位集計!C287</f>
        <v>292.7612499999999</v>
      </c>
      <c r="AM5" s="7">
        <f>[1]ケース単位集計!D287</f>
        <v>291.5</v>
      </c>
      <c r="AN5" s="7">
        <f>[1]ケース単位集計!E287</f>
        <v>293.60000000000002</v>
      </c>
      <c r="AO5" s="6">
        <f>[1]ケース単位集計!G287</f>
        <v>0</v>
      </c>
      <c r="AP5" s="7">
        <f>[1]ケース単位集計!$C318</f>
        <v>294.13875000000013</v>
      </c>
      <c r="AQ5" s="7">
        <f>[1]ケース単位集計!$D318</f>
        <v>292.60000000000002</v>
      </c>
      <c r="AR5" s="7">
        <f>[1]ケース単位集計!$E318</f>
        <v>295.39999999999998</v>
      </c>
      <c r="AS5" s="6">
        <f>[1]ケース単位集計!$G318</f>
        <v>2</v>
      </c>
      <c r="AT5" s="7">
        <f>[1]ケース単位集計!$C349</f>
        <v>293.21875</v>
      </c>
      <c r="AU5" s="7">
        <f>[1]ケース単位集計!$D349</f>
        <v>292.3</v>
      </c>
      <c r="AV5" s="7">
        <f>[1]ケース単位集計!$E349</f>
        <v>293.8</v>
      </c>
      <c r="AW5" s="6">
        <f>[1]ケース単位集計!$G349</f>
        <v>0</v>
      </c>
      <c r="AX5" s="7">
        <f>[1]ケース単位集計!$C381</f>
        <v>293.96875000000006</v>
      </c>
      <c r="AY5" s="7">
        <f>[1]ケース単位集計!$D381</f>
        <v>292.3</v>
      </c>
      <c r="AZ5" s="7">
        <f>[1]ケース単位集計!$E381</f>
        <v>295.39999999999998</v>
      </c>
      <c r="BA5" s="6">
        <f>[1]ケース単位集計!$G381</f>
        <v>3</v>
      </c>
      <c r="BB5" s="7">
        <f>[1]ケース単位集計!$C412</f>
        <v>293.62</v>
      </c>
      <c r="BC5" s="7">
        <f>[1]ケース単位集計!$D412</f>
        <v>292.60000000000002</v>
      </c>
      <c r="BD5" s="7">
        <f>[1]ケース単位集計!$E412</f>
        <v>294.60000000000002</v>
      </c>
      <c r="BE5" s="6">
        <f>[1]ケース単位集計!$G412</f>
        <v>0</v>
      </c>
      <c r="BF5" s="7">
        <f>[1]ケース単位集計!$C442</f>
        <v>293.74374999999998</v>
      </c>
      <c r="BG5" s="7">
        <f>[1]ケース単位集計!$D442</f>
        <v>292.8</v>
      </c>
      <c r="BH5" s="7">
        <f>[1]ケース単位集計!$E442</f>
        <v>294.60000000000002</v>
      </c>
      <c r="BI5" s="6">
        <f>[1]ケース単位集計!$G442</f>
        <v>0</v>
      </c>
    </row>
    <row r="6" spans="1:61" ht="16.5">
      <c r="A6" s="6">
        <v>2</v>
      </c>
      <c r="B6" s="7">
        <f>[1]ケース単位集計!C6</f>
        <v>294.38499999999999</v>
      </c>
      <c r="C6" s="7">
        <f>[1]ケース単位集計!D6</f>
        <v>293.89999999999998</v>
      </c>
      <c r="D6" s="7">
        <f>[1]ケース単位集計!E6</f>
        <v>294.89999999999998</v>
      </c>
      <c r="E6" s="6">
        <f>[1]ケース単位集計!G6</f>
        <v>0</v>
      </c>
      <c r="F6" s="7">
        <f>[1]ケース単位集計!C36</f>
        <v>295.38500000000005</v>
      </c>
      <c r="G6" s="7">
        <f>[1]ケース単位集計!D36</f>
        <v>294.60000000000002</v>
      </c>
      <c r="H6" s="7">
        <f>[1]ケース単位集計!E36</f>
        <v>295.89999999999998</v>
      </c>
      <c r="I6" s="6">
        <f>[1]ケース単位集計!G36</f>
        <v>0</v>
      </c>
      <c r="J6" s="7">
        <f>[1]ケース単位集計!C67</f>
        <v>294.17124999999999</v>
      </c>
      <c r="K6" s="7">
        <f>[1]ケース単位集計!D67</f>
        <v>293.7</v>
      </c>
      <c r="L6" s="7">
        <f>[1]ケース単位集計!E67</f>
        <v>294.7</v>
      </c>
      <c r="M6" s="6">
        <f>[1]ケース単位集計!G67</f>
        <v>0</v>
      </c>
      <c r="N6" s="7">
        <f>[1]ケース単位集計!C97</f>
        <v>295.47249999999997</v>
      </c>
      <c r="O6" s="7">
        <f>[1]ケース単位集計!D97</f>
        <v>294.60000000000002</v>
      </c>
      <c r="P6" s="7">
        <f>[1]ケース単位集計!E97</f>
        <v>296.3</v>
      </c>
      <c r="Q6" s="6">
        <f>[1]ケース単位集計!G97</f>
        <v>0</v>
      </c>
      <c r="R6" s="7">
        <f>[1]ケース単位集計!C129</f>
        <v>292.58625000000001</v>
      </c>
      <c r="S6" s="7">
        <f>[1]ケース単位集計!D129</f>
        <v>291.2</v>
      </c>
      <c r="T6" s="7">
        <f>[1]ケース単位集計!E129</f>
        <v>293.60000000000002</v>
      </c>
      <c r="U6" s="6">
        <f>[1]ケース単位集計!G129</f>
        <v>0</v>
      </c>
      <c r="V6" s="7">
        <f>[1]ケース単位集計!C160</f>
        <v>291.67374999999987</v>
      </c>
      <c r="W6" s="7">
        <f>[1]ケース単位集計!D160</f>
        <v>290.7</v>
      </c>
      <c r="X6" s="7">
        <f>[1]ケース単位集計!E160</f>
        <v>293.10000000000002</v>
      </c>
      <c r="Y6" s="6">
        <f>[1]ケース単位集計!G160</f>
        <v>0</v>
      </c>
      <c r="Z6" s="7">
        <f>[1]ケース単位集計!C193</f>
        <v>294.11499999999995</v>
      </c>
      <c r="AA6" s="7">
        <f>[1]ケース単位集計!D193</f>
        <v>292.3</v>
      </c>
      <c r="AB6" s="7">
        <f>[1]ケース単位集計!E193</f>
        <v>296.2</v>
      </c>
      <c r="AC6" s="6">
        <f>[1]ケース単位集計!G193</f>
        <v>7</v>
      </c>
      <c r="AD6" s="7">
        <f>[1]ケース単位集計!C225</f>
        <v>295.12999999999982</v>
      </c>
      <c r="AE6" s="7">
        <f>[1]ケース単位集計!D225</f>
        <v>292.39999999999998</v>
      </c>
      <c r="AF6" s="7">
        <f>[1]ケース単位集計!E225</f>
        <v>296.5</v>
      </c>
      <c r="AG6" s="6">
        <f>[1]ケース単位集計!G225</f>
        <v>6</v>
      </c>
      <c r="AH6" s="7">
        <f>[1]ケース単位集計!C257</f>
        <v>292.90625000000011</v>
      </c>
      <c r="AI6" s="7">
        <f>[1]ケース単位集計!D257</f>
        <v>291.8</v>
      </c>
      <c r="AJ6" s="7">
        <f>[1]ケース単位集計!E257</f>
        <v>296.39999999999998</v>
      </c>
      <c r="AK6" s="6">
        <f>[1]ケース単位集計!G257</f>
        <v>10</v>
      </c>
      <c r="AL6" s="7">
        <f>[1]ケース単位集計!C288</f>
        <v>292.57999999999981</v>
      </c>
      <c r="AM6" s="7">
        <f>[1]ケース単位集計!D288</f>
        <v>291.39999999999998</v>
      </c>
      <c r="AN6" s="7">
        <f>[1]ケース単位集計!E288</f>
        <v>293.39999999999998</v>
      </c>
      <c r="AO6" s="6">
        <f>[1]ケース単位集計!G288</f>
        <v>0</v>
      </c>
      <c r="AP6" s="7">
        <f>[1]ケース単位集計!$C319</f>
        <v>294.15500000000003</v>
      </c>
      <c r="AQ6" s="7">
        <f>[1]ケース単位集計!$D319</f>
        <v>292.89999999999998</v>
      </c>
      <c r="AR6" s="7">
        <f>[1]ケース単位集計!$E319</f>
        <v>295.39999999999998</v>
      </c>
      <c r="AS6" s="6">
        <f>[1]ケース単位集計!$G319</f>
        <v>0</v>
      </c>
      <c r="AT6" s="7">
        <f>[1]ケース単位集計!$C350</f>
        <v>293.30374999999992</v>
      </c>
      <c r="AU6" s="7">
        <f>[1]ケース単位集計!$D350</f>
        <v>292.60000000000002</v>
      </c>
      <c r="AV6" s="7">
        <f>[1]ケース単位集計!$E350</f>
        <v>293.8</v>
      </c>
      <c r="AW6" s="6">
        <f>[1]ケース単位集計!$G350</f>
        <v>0</v>
      </c>
      <c r="AX6" s="7">
        <f>[1]ケース単位集計!$C382</f>
        <v>294.02625</v>
      </c>
      <c r="AY6" s="7">
        <f>[1]ケース単位集計!$D382</f>
        <v>292.89999999999998</v>
      </c>
      <c r="AZ6" s="7">
        <f>[1]ケース単位集計!$E382</f>
        <v>295.2</v>
      </c>
      <c r="BA6" s="6">
        <f>[1]ケース単位集計!$G382</f>
        <v>0</v>
      </c>
      <c r="BB6" s="7">
        <f>[1]ケース単位集計!$C413</f>
        <v>293.70499999999987</v>
      </c>
      <c r="BC6" s="7">
        <f>[1]ケース単位集計!$D413</f>
        <v>292.60000000000002</v>
      </c>
      <c r="BD6" s="7">
        <f>[1]ケース単位集計!$E413</f>
        <v>294.8</v>
      </c>
      <c r="BE6" s="6">
        <f>[1]ケース単位集計!$G413</f>
        <v>0</v>
      </c>
      <c r="BF6" s="7">
        <f>[1]ケース単位集計!$C443</f>
        <v>293.61249999999995</v>
      </c>
      <c r="BG6" s="7">
        <f>[1]ケース単位集計!$D443</f>
        <v>292.89999999999998</v>
      </c>
      <c r="BH6" s="7">
        <f>[1]ケース単位集計!$E443</f>
        <v>294.3</v>
      </c>
      <c r="BI6" s="6">
        <f>[1]ケース単位集計!$G443</f>
        <v>0</v>
      </c>
    </row>
    <row r="7" spans="1:61" ht="16.5">
      <c r="A7" s="6">
        <v>3</v>
      </c>
      <c r="B7" s="7">
        <f>[1]ケース単位集計!C7</f>
        <v>294.4162500000001</v>
      </c>
      <c r="C7" s="7">
        <f>[1]ケース単位集計!D7</f>
        <v>293.7</v>
      </c>
      <c r="D7" s="7">
        <f>[1]ケース単位集計!E7</f>
        <v>295</v>
      </c>
      <c r="E7" s="6">
        <f>[1]ケース単位集計!G7</f>
        <v>0</v>
      </c>
      <c r="F7" s="7">
        <f>[1]ケース単位集計!C37</f>
        <v>294.82499999999999</v>
      </c>
      <c r="G7" s="7">
        <f>[1]ケース単位集計!D37</f>
        <v>294.10000000000002</v>
      </c>
      <c r="H7" s="7">
        <f>[1]ケース単位集計!E37</f>
        <v>295.8</v>
      </c>
      <c r="I7" s="6">
        <f>[1]ケース単位集計!G37</f>
        <v>0</v>
      </c>
      <c r="J7" s="7">
        <f>[1]ケース単位集計!C68</f>
        <v>294.09000000000003</v>
      </c>
      <c r="K7" s="7">
        <f>[1]ケース単位集計!D68</f>
        <v>293.5</v>
      </c>
      <c r="L7" s="7">
        <f>[1]ケース単位集計!E68</f>
        <v>294.5</v>
      </c>
      <c r="M7" s="6">
        <f>[1]ケース単位集計!G68</f>
        <v>0</v>
      </c>
      <c r="N7" s="7">
        <f>[1]ケース単位集計!C98</f>
        <v>295.53249999999991</v>
      </c>
      <c r="O7" s="7">
        <f>[1]ケース単位集計!D98</f>
        <v>294.8</v>
      </c>
      <c r="P7" s="7">
        <f>[1]ケース単位集計!E98</f>
        <v>296.3</v>
      </c>
      <c r="Q7" s="6">
        <f>[1]ケース単位集計!G98</f>
        <v>0</v>
      </c>
      <c r="R7" s="7">
        <f>[1]ケース単位集計!C130</f>
        <v>292.65875000000011</v>
      </c>
      <c r="S7" s="7">
        <f>[1]ケース単位集計!D130</f>
        <v>291.3</v>
      </c>
      <c r="T7" s="7">
        <f>[1]ケース単位集計!E130</f>
        <v>293.39999999999998</v>
      </c>
      <c r="U7" s="6">
        <f>[1]ケース単位集計!G130</f>
        <v>0</v>
      </c>
      <c r="V7" s="7">
        <f>[1]ケース単位集計!C161</f>
        <v>291.89375000000007</v>
      </c>
      <c r="W7" s="7">
        <f>[1]ケース単位集計!D161</f>
        <v>290.89999999999998</v>
      </c>
      <c r="X7" s="7">
        <f>[1]ケース単位集計!E161</f>
        <v>293.10000000000002</v>
      </c>
      <c r="Y7" s="6">
        <f>[1]ケース単位集計!G161</f>
        <v>0</v>
      </c>
      <c r="Z7" s="7">
        <f>[1]ケース単位集計!C194</f>
        <v>294.02499999999998</v>
      </c>
      <c r="AA7" s="7">
        <f>[1]ケース単位集計!D194</f>
        <v>292</v>
      </c>
      <c r="AB7" s="7">
        <f>[1]ケース単位集計!E194</f>
        <v>296.3</v>
      </c>
      <c r="AC7" s="6">
        <f>[1]ケース単位集計!G194</f>
        <v>12</v>
      </c>
      <c r="AD7" s="7">
        <f>[1]ケース単位集計!C226</f>
        <v>295.255</v>
      </c>
      <c r="AE7" s="7">
        <f>[1]ケース単位集計!D226</f>
        <v>292.60000000000002</v>
      </c>
      <c r="AF7" s="7">
        <f>[1]ケース単位集計!E226</f>
        <v>296.60000000000002</v>
      </c>
      <c r="AG7" s="6">
        <f>[1]ケース単位集計!G226</f>
        <v>19</v>
      </c>
      <c r="AH7" s="7">
        <f>[1]ケース単位集計!C258</f>
        <v>292.64249999999993</v>
      </c>
      <c r="AI7" s="7">
        <f>[1]ケース単位集計!D258</f>
        <v>291.89999999999998</v>
      </c>
      <c r="AJ7" s="7">
        <f>[1]ケース単位集計!E258</f>
        <v>295.7</v>
      </c>
      <c r="AK7" s="6">
        <f>[1]ケース単位集計!G258</f>
        <v>1</v>
      </c>
      <c r="AL7" s="7">
        <f>[1]ケース単位集計!C289</f>
        <v>293.08999999999992</v>
      </c>
      <c r="AM7" s="7">
        <f>[1]ケース単位集計!D289</f>
        <v>292.10000000000002</v>
      </c>
      <c r="AN7" s="7">
        <f>[1]ケース単位集計!E289</f>
        <v>293.89999999999998</v>
      </c>
      <c r="AO7" s="6">
        <f>[1]ケース単位集計!G289</f>
        <v>0</v>
      </c>
      <c r="AP7" s="7">
        <f>[1]ケース単位集計!$C320</f>
        <v>293.37874999999991</v>
      </c>
      <c r="AQ7" s="7">
        <f>[1]ケース単位集計!$D320</f>
        <v>291.3</v>
      </c>
      <c r="AR7" s="7">
        <f>[1]ケース単位集計!$E320</f>
        <v>295.3</v>
      </c>
      <c r="AS7" s="6">
        <f>[1]ケース単位集計!$G320</f>
        <v>16</v>
      </c>
      <c r="AT7" s="7">
        <f>[1]ケース単位集計!$C351</f>
        <v>293.3024999999999</v>
      </c>
      <c r="AU7" s="7">
        <f>[1]ケース単位集計!$D351</f>
        <v>292.5</v>
      </c>
      <c r="AV7" s="7">
        <f>[1]ケース単位集計!$E351</f>
        <v>293.89999999999998</v>
      </c>
      <c r="AW7" s="6">
        <f>[1]ケース単位集計!$G351</f>
        <v>0</v>
      </c>
      <c r="AX7" s="7">
        <f>[1]ケース単位集計!$C383</f>
        <v>294.05375000000004</v>
      </c>
      <c r="AY7" s="7">
        <f>[1]ケース単位集計!$D383</f>
        <v>292.7</v>
      </c>
      <c r="AZ7" s="7">
        <f>[1]ケース単位集計!$E383</f>
        <v>295.3</v>
      </c>
      <c r="BA7" s="6">
        <f>[1]ケース単位集計!$G383</f>
        <v>1</v>
      </c>
      <c r="BB7" s="7">
        <f>[1]ケース単位集計!$C414</f>
        <v>293.60000000000019</v>
      </c>
      <c r="BC7" s="7">
        <f>[1]ケース単位集計!$D414</f>
        <v>292.7</v>
      </c>
      <c r="BD7" s="7">
        <f>[1]ケース単位集計!$E414</f>
        <v>294.89999999999998</v>
      </c>
      <c r="BE7" s="6">
        <f>[1]ケース単位集計!$G414</f>
        <v>0</v>
      </c>
      <c r="BF7" s="7">
        <f>[1]ケース単位集計!$C444</f>
        <v>293.56249999999989</v>
      </c>
      <c r="BG7" s="7">
        <f>[1]ケース単位集計!$D444</f>
        <v>292.60000000000002</v>
      </c>
      <c r="BH7" s="7">
        <f>[1]ケース単位集計!$E444</f>
        <v>294.2</v>
      </c>
      <c r="BI7" s="6">
        <f>[1]ケース単位集計!$G444</f>
        <v>0</v>
      </c>
    </row>
    <row r="8" spans="1:61" ht="16.5">
      <c r="A8" s="6">
        <v>4</v>
      </c>
      <c r="B8" s="7">
        <f>[1]ケース単位集計!C8</f>
        <v>294.4249999999999</v>
      </c>
      <c r="C8" s="7">
        <f>[1]ケース単位集計!D8</f>
        <v>293.89999999999998</v>
      </c>
      <c r="D8" s="7">
        <f>[1]ケース単位集計!E8</f>
        <v>295.10000000000002</v>
      </c>
      <c r="E8" s="6">
        <f>[1]ケース単位集計!G8</f>
        <v>0</v>
      </c>
      <c r="F8" s="7">
        <f>[1]ケース単位集計!C38</f>
        <v>294.5737499999999</v>
      </c>
      <c r="G8" s="7">
        <f>[1]ケース単位集計!D38</f>
        <v>293.8</v>
      </c>
      <c r="H8" s="7">
        <f>[1]ケース単位集計!E38</f>
        <v>295.7</v>
      </c>
      <c r="I8" s="6">
        <f>[1]ケース単位集計!G38</f>
        <v>0</v>
      </c>
      <c r="J8" s="7">
        <f>[1]ケース単位集計!C69</f>
        <v>294.30750000000006</v>
      </c>
      <c r="K8" s="7">
        <f>[1]ケース単位集計!D69</f>
        <v>293.60000000000002</v>
      </c>
      <c r="L8" s="7">
        <f>[1]ケース単位集計!E69</f>
        <v>295</v>
      </c>
      <c r="M8" s="6">
        <f>[1]ケース単位集計!G69</f>
        <v>0</v>
      </c>
      <c r="N8" s="7">
        <f>[1]ケース単位集計!C99</f>
        <v>295.72500000000002</v>
      </c>
      <c r="O8" s="7">
        <f>[1]ケース単位集計!D99</f>
        <v>295.10000000000002</v>
      </c>
      <c r="P8" s="7">
        <f>[1]ケース単位集計!E99</f>
        <v>296.5</v>
      </c>
      <c r="Q8" s="6">
        <f>[1]ケース単位集計!G99</f>
        <v>0</v>
      </c>
      <c r="R8" s="7">
        <f>[1]ケース単位集計!C131</f>
        <v>292.74749999999983</v>
      </c>
      <c r="S8" s="7">
        <f>[1]ケース単位集計!D131</f>
        <v>291.8</v>
      </c>
      <c r="T8" s="7">
        <f>[1]ケース単位集計!E131</f>
        <v>293.60000000000002</v>
      </c>
      <c r="U8" s="6">
        <f>[1]ケース単位集計!G131</f>
        <v>0</v>
      </c>
      <c r="V8" s="7">
        <f>[1]ケース単位集計!C162</f>
        <v>291.83249999999987</v>
      </c>
      <c r="W8" s="7">
        <f>[1]ケース単位集計!D162</f>
        <v>290.60000000000002</v>
      </c>
      <c r="X8" s="7">
        <f>[1]ケース単位集計!E162</f>
        <v>293.10000000000002</v>
      </c>
      <c r="Y8" s="6">
        <f>[1]ケース単位集計!G162</f>
        <v>1</v>
      </c>
      <c r="Z8" s="7">
        <f>[1]ケース単位集計!C195</f>
        <v>294.22749999999985</v>
      </c>
      <c r="AA8" s="7">
        <f>[1]ケース単位集計!D195</f>
        <v>292.3</v>
      </c>
      <c r="AB8" s="7">
        <f>[1]ケース単位集計!E195</f>
        <v>296.60000000000002</v>
      </c>
      <c r="AC8" s="6">
        <f>[1]ケース単位集計!G195</f>
        <v>8</v>
      </c>
      <c r="AD8" s="7">
        <f>[1]ケース単位集計!C227</f>
        <v>295.05374999999992</v>
      </c>
      <c r="AE8" s="7">
        <f>[1]ケース単位集計!D227</f>
        <v>292.39999999999998</v>
      </c>
      <c r="AF8" s="7">
        <f>[1]ケース単位集計!E227</f>
        <v>296.5</v>
      </c>
      <c r="AG8" s="6">
        <f>[1]ケース単位集計!G227</f>
        <v>8</v>
      </c>
      <c r="AH8" s="7">
        <f>[1]ケース単位集計!C259</f>
        <v>292.95375000000001</v>
      </c>
      <c r="AI8" s="7">
        <f>[1]ケース単位集計!D259</f>
        <v>292.2</v>
      </c>
      <c r="AJ8" s="7">
        <f>[1]ケース単位集計!E259</f>
        <v>295.39999999999998</v>
      </c>
      <c r="AK8" s="6">
        <f>[1]ケース単位集計!G259</f>
        <v>1</v>
      </c>
      <c r="AL8" s="7">
        <f>[1]ケース単位集計!C290</f>
        <v>292.93874999999991</v>
      </c>
      <c r="AM8" s="7">
        <f>[1]ケース単位集計!D290</f>
        <v>291.7</v>
      </c>
      <c r="AN8" s="7">
        <f>[1]ケース単位集計!E290</f>
        <v>293.60000000000002</v>
      </c>
      <c r="AO8" s="6">
        <f>[1]ケース単位集計!G290</f>
        <v>0</v>
      </c>
      <c r="AP8" s="7">
        <f>[1]ケース単位集計!$C321</f>
        <v>293.16624999999993</v>
      </c>
      <c r="AQ8" s="7">
        <f>[1]ケース単位集計!$D321</f>
        <v>292</v>
      </c>
      <c r="AR8" s="7">
        <f>[1]ケース単位集計!$E321</f>
        <v>295.10000000000002</v>
      </c>
      <c r="AS8" s="6">
        <f>[1]ケース単位集計!$G321</f>
        <v>8</v>
      </c>
      <c r="AT8" s="7">
        <f>[1]ケース単位集計!$C352</f>
        <v>293.07625000000007</v>
      </c>
      <c r="AU8" s="7">
        <f>[1]ケース単位集計!$D352</f>
        <v>292.2</v>
      </c>
      <c r="AV8" s="7">
        <f>[1]ケース単位集計!$E352</f>
        <v>293.8</v>
      </c>
      <c r="AW8" s="6">
        <f>[1]ケース単位集計!$G352</f>
        <v>0</v>
      </c>
      <c r="AX8" s="7">
        <f>[1]ケース単位集計!$C384</f>
        <v>294.12250000000006</v>
      </c>
      <c r="AY8" s="7">
        <f>[1]ケース単位集計!$D384</f>
        <v>292.89999999999998</v>
      </c>
      <c r="AZ8" s="7">
        <f>[1]ケース単位集計!$E384</f>
        <v>295.2</v>
      </c>
      <c r="BA8" s="6">
        <f>[1]ケース単位集計!$G384</f>
        <v>0</v>
      </c>
      <c r="BB8" s="7">
        <f>[1]ケース単位集計!$C415</f>
        <v>293.49</v>
      </c>
      <c r="BC8" s="7">
        <f>[1]ケース単位集計!$D415</f>
        <v>292.60000000000002</v>
      </c>
      <c r="BD8" s="7">
        <f>[1]ケース単位集計!$E415</f>
        <v>294.60000000000002</v>
      </c>
      <c r="BE8" s="6">
        <f>[1]ケース単位集計!$G415</f>
        <v>0</v>
      </c>
      <c r="BF8" s="7">
        <f>[1]ケース単位集計!$C445</f>
        <v>293.64624999999995</v>
      </c>
      <c r="BG8" s="7">
        <f>[1]ケース単位集計!$D445</f>
        <v>293</v>
      </c>
      <c r="BH8" s="7">
        <f>[1]ケース単位集計!$E445</f>
        <v>294.3</v>
      </c>
      <c r="BI8" s="6">
        <f>[1]ケース単位集計!$G445</f>
        <v>0</v>
      </c>
    </row>
    <row r="9" spans="1:61" ht="16.5">
      <c r="A9" s="6">
        <v>5</v>
      </c>
      <c r="B9" s="7">
        <f>[1]ケース単位集計!C9</f>
        <v>294.34624999999988</v>
      </c>
      <c r="C9" s="7">
        <f>[1]ケース単位集計!D9</f>
        <v>293.89999999999998</v>
      </c>
      <c r="D9" s="7">
        <f>[1]ケース単位集計!E9</f>
        <v>295.10000000000002</v>
      </c>
      <c r="E9" s="6">
        <f>[1]ケース単位集計!G9</f>
        <v>0</v>
      </c>
      <c r="F9" s="7">
        <f>[1]ケース単位集計!C39</f>
        <v>294.45875000000001</v>
      </c>
      <c r="G9" s="7">
        <f>[1]ケース単位集計!D39</f>
        <v>294.10000000000002</v>
      </c>
      <c r="H9" s="7">
        <f>[1]ケース単位集計!E39</f>
        <v>294.89999999999998</v>
      </c>
      <c r="I9" s="6">
        <f>[1]ケース単位集計!G39</f>
        <v>0</v>
      </c>
      <c r="J9" s="7">
        <f>[1]ケース単位集計!C70</f>
        <v>294.34625000000011</v>
      </c>
      <c r="K9" s="7">
        <f>[1]ケース単位集計!D70</f>
        <v>293.7</v>
      </c>
      <c r="L9" s="7">
        <f>[1]ケース単位集計!E70</f>
        <v>294.89999999999998</v>
      </c>
      <c r="M9" s="6">
        <f>[1]ケース単位集計!G70</f>
        <v>0</v>
      </c>
      <c r="N9" s="7">
        <f>[1]ケース単位集計!C100</f>
        <v>295.50875000000008</v>
      </c>
      <c r="O9" s="7">
        <f>[1]ケース単位集計!D100</f>
        <v>294.89999999999998</v>
      </c>
      <c r="P9" s="7">
        <f>[1]ケース単位集計!E100</f>
        <v>296.2</v>
      </c>
      <c r="Q9" s="6">
        <f>[1]ケース単位集計!G100</f>
        <v>0</v>
      </c>
      <c r="R9" s="7">
        <f>[1]ケース単位集計!C132</f>
        <v>292.83125000000001</v>
      </c>
      <c r="S9" s="7">
        <f>[1]ケース単位集計!D132</f>
        <v>291.60000000000002</v>
      </c>
      <c r="T9" s="7">
        <f>[1]ケース単位集計!E132</f>
        <v>293.8</v>
      </c>
      <c r="U9" s="6">
        <f>[1]ケース単位集計!G132</f>
        <v>0</v>
      </c>
      <c r="V9" s="7">
        <f>[1]ケース単位集計!C163</f>
        <v>291.85625000000005</v>
      </c>
      <c r="W9" s="7">
        <f>[1]ケース単位集計!D163</f>
        <v>290.8</v>
      </c>
      <c r="X9" s="7">
        <f>[1]ケース単位集計!E163</f>
        <v>292.89999999999998</v>
      </c>
      <c r="Y9" s="6">
        <f>[1]ケース単位集計!G163</f>
        <v>0</v>
      </c>
      <c r="Z9" s="7">
        <f>[1]ケース単位集計!C196</f>
        <v>294.25374999999997</v>
      </c>
      <c r="AA9" s="7">
        <f>[1]ケース単位集計!D196</f>
        <v>292.8</v>
      </c>
      <c r="AB9" s="7">
        <f>[1]ケース単位集計!E196</f>
        <v>296.39999999999998</v>
      </c>
      <c r="AC9" s="6">
        <f>[1]ケース単位集計!G196</f>
        <v>3</v>
      </c>
      <c r="AD9" s="7">
        <f>[1]ケース単位集計!C228</f>
        <v>295.12000000000012</v>
      </c>
      <c r="AE9" s="7">
        <f>[1]ケース単位集計!D228</f>
        <v>292.5</v>
      </c>
      <c r="AF9" s="7">
        <f>[1]ケース単位集計!E228</f>
        <v>296.39999999999998</v>
      </c>
      <c r="AG9" s="6">
        <f>[1]ケース単位集計!G228</f>
        <v>7</v>
      </c>
      <c r="AH9" s="7">
        <f>[1]ケース単位集計!C260</f>
        <v>292.66500000000002</v>
      </c>
      <c r="AI9" s="7">
        <f>[1]ケース単位集計!D260</f>
        <v>292</v>
      </c>
      <c r="AJ9" s="7">
        <f>[1]ケース単位集計!E260</f>
        <v>293.3</v>
      </c>
      <c r="AK9" s="6">
        <f>[1]ケース単位集計!G260</f>
        <v>0</v>
      </c>
      <c r="AL9" s="7">
        <f>[1]ケース単位集計!C291</f>
        <v>293.05375000000009</v>
      </c>
      <c r="AM9" s="7">
        <f>[1]ケース単位集計!D291</f>
        <v>291.8</v>
      </c>
      <c r="AN9" s="7">
        <f>[1]ケース単位集計!E291</f>
        <v>294</v>
      </c>
      <c r="AO9" s="6">
        <f>[1]ケース単位集計!G291</f>
        <v>2</v>
      </c>
      <c r="AP9" s="7">
        <f>[1]ケース単位集計!$C322</f>
        <v>292.8250000000001</v>
      </c>
      <c r="AQ9" s="7">
        <f>[1]ケース単位集計!$D322</f>
        <v>291.7</v>
      </c>
      <c r="AR9" s="7">
        <f>[1]ケース単位集計!$E322</f>
        <v>295</v>
      </c>
      <c r="AS9" s="6">
        <f>[1]ケース単位集計!$G322</f>
        <v>2</v>
      </c>
      <c r="AT9" s="7">
        <f>[1]ケース単位集計!$C353</f>
        <v>292.89749999999998</v>
      </c>
      <c r="AU9" s="7">
        <f>[1]ケース単位集計!$D353</f>
        <v>292.2</v>
      </c>
      <c r="AV9" s="7">
        <f>[1]ケース単位集計!$E353</f>
        <v>293.7</v>
      </c>
      <c r="AW9" s="6">
        <f>[1]ケース単位集計!$G353</f>
        <v>0</v>
      </c>
      <c r="AX9" s="7">
        <f>[1]ケース単位集計!$C385</f>
        <v>294.20624999999984</v>
      </c>
      <c r="AY9" s="7">
        <f>[1]ケース単位集計!$D385</f>
        <v>293.5</v>
      </c>
      <c r="AZ9" s="7">
        <f>[1]ケース単位集計!$E385</f>
        <v>295.3</v>
      </c>
      <c r="BA9" s="6">
        <f>[1]ケース単位集計!$G385</f>
        <v>1</v>
      </c>
      <c r="BB9" s="7">
        <f>[1]ケース単位集計!$C416</f>
        <v>293.5524999999999</v>
      </c>
      <c r="BC9" s="7">
        <f>[1]ケース単位集計!$D416</f>
        <v>292.60000000000002</v>
      </c>
      <c r="BD9" s="7">
        <f>[1]ケース単位集計!$E416</f>
        <v>294.60000000000002</v>
      </c>
      <c r="BE9" s="6">
        <f>[1]ケース単位集計!$G416</f>
        <v>0</v>
      </c>
      <c r="BF9" s="7">
        <f>[1]ケース単位集計!$C446</f>
        <v>293.54124999999993</v>
      </c>
      <c r="BG9" s="7">
        <f>[1]ケース単位集計!$D446</f>
        <v>292.60000000000002</v>
      </c>
      <c r="BH9" s="7">
        <f>[1]ケース単位集計!$E446</f>
        <v>294.2</v>
      </c>
      <c r="BI9" s="6">
        <f>[1]ケース単位集計!$G446</f>
        <v>0</v>
      </c>
    </row>
    <row r="10" spans="1:61" ht="16.5">
      <c r="A10" s="6">
        <v>6</v>
      </c>
      <c r="B10" s="7">
        <f>[1]ケース単位集計!C10</f>
        <v>294.95249999999999</v>
      </c>
      <c r="C10" s="7">
        <f>[1]ケース単位集計!D10</f>
        <v>293.89999999999998</v>
      </c>
      <c r="D10" s="7">
        <f>[1]ケース単位集計!E10</f>
        <v>295.7</v>
      </c>
      <c r="E10" s="6">
        <f>[1]ケース単位集計!G10</f>
        <v>0</v>
      </c>
      <c r="F10" s="7">
        <f>[1]ケース単位集計!C40</f>
        <v>294.51124999999996</v>
      </c>
      <c r="G10" s="7">
        <f>[1]ケース単位集計!D40</f>
        <v>294</v>
      </c>
      <c r="H10" s="7">
        <f>[1]ケース単位集計!E40</f>
        <v>296</v>
      </c>
      <c r="I10" s="6">
        <f>[1]ケース単位集計!G40</f>
        <v>0</v>
      </c>
      <c r="J10" s="7">
        <f>[1]ケース単位集計!C71</f>
        <v>294.23500000000001</v>
      </c>
      <c r="K10" s="7">
        <f>[1]ケース単位集計!D71</f>
        <v>293.7</v>
      </c>
      <c r="L10" s="7">
        <f>[1]ケース単位集計!E71</f>
        <v>294.8</v>
      </c>
      <c r="M10" s="6">
        <f>[1]ケース単位集計!G71</f>
        <v>0</v>
      </c>
      <c r="N10" s="7">
        <f>[1]ケース単位集計!C101</f>
        <v>295.61124999999993</v>
      </c>
      <c r="O10" s="7">
        <f>[1]ケース単位集計!D101</f>
        <v>294.7</v>
      </c>
      <c r="P10" s="7">
        <f>[1]ケース単位集計!E101</f>
        <v>296.3</v>
      </c>
      <c r="Q10" s="6">
        <f>[1]ケース単位集計!G101</f>
        <v>0</v>
      </c>
      <c r="R10" s="7">
        <f>[1]ケース単位集計!C133</f>
        <v>292.57124999999996</v>
      </c>
      <c r="S10" s="7">
        <f>[1]ケース単位集計!D133</f>
        <v>291.7</v>
      </c>
      <c r="T10" s="7">
        <f>[1]ケース単位集計!E133</f>
        <v>293.39999999999998</v>
      </c>
      <c r="U10" s="6">
        <f>[1]ケース単位集計!G133</f>
        <v>0</v>
      </c>
      <c r="V10" s="7">
        <f>[1]ケース単位集計!C164</f>
        <v>291.78124999999994</v>
      </c>
      <c r="W10" s="7">
        <f>[1]ケース単位集計!D164</f>
        <v>290.8</v>
      </c>
      <c r="X10" s="7">
        <f>[1]ケース単位集計!E164</f>
        <v>293.10000000000002</v>
      </c>
      <c r="Y10" s="6">
        <f>[1]ケース単位集計!G164</f>
        <v>0</v>
      </c>
      <c r="Z10" s="7">
        <f>[1]ケース単位集計!C197</f>
        <v>294.23874999999998</v>
      </c>
      <c r="AA10" s="7">
        <f>[1]ケース単位集計!D197</f>
        <v>292.39999999999998</v>
      </c>
      <c r="AB10" s="7">
        <f>[1]ケース単位集計!E197</f>
        <v>297.2</v>
      </c>
      <c r="AC10" s="6">
        <f>[1]ケース単位集計!G197</f>
        <v>11</v>
      </c>
      <c r="AD10" s="7">
        <f>[1]ケース単位集計!C229</f>
        <v>295.21249999999998</v>
      </c>
      <c r="AE10" s="7">
        <f>[1]ケース単位集計!D229</f>
        <v>293</v>
      </c>
      <c r="AF10" s="7">
        <f>[1]ケース単位集計!E229</f>
        <v>296.3</v>
      </c>
      <c r="AG10" s="6">
        <f>[1]ケース単位集計!G229</f>
        <v>9</v>
      </c>
      <c r="AH10" s="7">
        <f>[1]ケース単位集計!C261</f>
        <v>292.63625000000002</v>
      </c>
      <c r="AI10" s="7">
        <f>[1]ケース単位集計!D261</f>
        <v>292</v>
      </c>
      <c r="AJ10" s="7">
        <f>[1]ケース単位集計!E261</f>
        <v>293.3</v>
      </c>
      <c r="AK10" s="6">
        <f>[1]ケース単位集計!G261</f>
        <v>0</v>
      </c>
      <c r="AL10" s="7">
        <f>[1]ケース単位集計!C292</f>
        <v>292.95999999999992</v>
      </c>
      <c r="AM10" s="7">
        <f>[1]ケース単位集計!D292</f>
        <v>291.7</v>
      </c>
      <c r="AN10" s="7">
        <f>[1]ケース単位集計!E292</f>
        <v>294.39999999999998</v>
      </c>
      <c r="AO10" s="6">
        <f>[1]ケース単位集計!G292</f>
        <v>1</v>
      </c>
      <c r="AP10" s="7">
        <f>[1]ケース単位集計!$C323</f>
        <v>293.02249999999998</v>
      </c>
      <c r="AQ10" s="7">
        <f>[1]ケース単位集計!$D323</f>
        <v>291.8</v>
      </c>
      <c r="AR10" s="7">
        <f>[1]ケース単位集計!$E323</f>
        <v>295.3</v>
      </c>
      <c r="AS10" s="6">
        <f>[1]ケース単位集計!$G323</f>
        <v>3</v>
      </c>
      <c r="AT10" s="7">
        <f>[1]ケース単位集計!$C354</f>
        <v>292.95750000000004</v>
      </c>
      <c r="AU10" s="7">
        <f>[1]ケース単位集計!$D354</f>
        <v>292.5</v>
      </c>
      <c r="AV10" s="7">
        <f>[1]ケース単位集計!$E354</f>
        <v>293.7</v>
      </c>
      <c r="AW10" s="6">
        <f>[1]ケース単位集計!$G354</f>
        <v>0</v>
      </c>
      <c r="AX10" s="7">
        <f>[1]ケース単位集計!$C386</f>
        <v>294.09250000000014</v>
      </c>
      <c r="AY10" s="7">
        <f>[1]ケース単位集計!$D386</f>
        <v>293.10000000000002</v>
      </c>
      <c r="AZ10" s="7">
        <f>[1]ケース単位集計!$E386</f>
        <v>295.2</v>
      </c>
      <c r="BA10" s="6">
        <f>[1]ケース単位集計!$G386</f>
        <v>0</v>
      </c>
      <c r="BB10" s="7">
        <f>[1]ケース単位集計!$C417</f>
        <v>293.64249999999987</v>
      </c>
      <c r="BC10" s="7">
        <f>[1]ケース単位集計!$D417</f>
        <v>292.8</v>
      </c>
      <c r="BD10" s="7">
        <f>[1]ケース単位集計!$E417</f>
        <v>295</v>
      </c>
      <c r="BE10" s="6">
        <f>[1]ケース単位集計!$G417</f>
        <v>0</v>
      </c>
      <c r="BF10" s="7">
        <f>[1]ケース単位集計!$C447</f>
        <v>293.42250000000007</v>
      </c>
      <c r="BG10" s="7">
        <f>[1]ケース単位集計!$D447</f>
        <v>292.8</v>
      </c>
      <c r="BH10" s="7">
        <f>[1]ケース単位集計!$E447</f>
        <v>294</v>
      </c>
      <c r="BI10" s="6">
        <f>[1]ケース単位集計!$G447</f>
        <v>0</v>
      </c>
    </row>
    <row r="11" spans="1:61" ht="16.5">
      <c r="A11" s="6">
        <v>7</v>
      </c>
      <c r="B11" s="7">
        <f>[1]ケース単位集計!C11</f>
        <v>294.62999999999994</v>
      </c>
      <c r="C11" s="7">
        <f>[1]ケース単位集計!D11</f>
        <v>294.10000000000002</v>
      </c>
      <c r="D11" s="7">
        <f>[1]ケース単位集計!E11</f>
        <v>295.39999999999998</v>
      </c>
      <c r="E11" s="6">
        <f>[1]ケース単位集計!G11</f>
        <v>0</v>
      </c>
      <c r="F11" s="7">
        <f>[1]ケース単位集計!C41</f>
        <v>294.38375000000002</v>
      </c>
      <c r="G11" s="7">
        <f>[1]ケース単位集計!D41</f>
        <v>293.89999999999998</v>
      </c>
      <c r="H11" s="7">
        <f>[1]ケース単位集計!E41</f>
        <v>295.8</v>
      </c>
      <c r="I11" s="6">
        <f>[1]ケース単位集計!G41</f>
        <v>0</v>
      </c>
      <c r="J11" s="7">
        <f>[1]ケース単位集計!C72</f>
        <v>294.13125000000008</v>
      </c>
      <c r="K11" s="7">
        <f>[1]ケース単位集計!D72</f>
        <v>293.60000000000002</v>
      </c>
      <c r="L11" s="7">
        <f>[1]ケース単位集計!E72</f>
        <v>294.89999999999998</v>
      </c>
      <c r="M11" s="6">
        <f>[1]ケース単位集計!G72</f>
        <v>0</v>
      </c>
      <c r="N11" s="7">
        <f>[1]ケース単位集計!C102</f>
        <v>295.72250000000008</v>
      </c>
      <c r="O11" s="7">
        <f>[1]ケース単位集計!D102</f>
        <v>295</v>
      </c>
      <c r="P11" s="7">
        <f>[1]ケース単位集計!E102</f>
        <v>296.60000000000002</v>
      </c>
      <c r="Q11" s="6">
        <f>[1]ケース単位集計!G102</f>
        <v>0</v>
      </c>
      <c r="R11" s="7">
        <f>[1]ケース単位集計!C134</f>
        <v>292.66624999999999</v>
      </c>
      <c r="S11" s="7">
        <f>[1]ケース単位集計!D134</f>
        <v>291.60000000000002</v>
      </c>
      <c r="T11" s="7">
        <f>[1]ケース単位集計!E134</f>
        <v>293.39999999999998</v>
      </c>
      <c r="U11" s="6">
        <f>[1]ケース単位集計!G134</f>
        <v>0</v>
      </c>
      <c r="V11" s="7">
        <f>[1]ケース単位集計!C165</f>
        <v>291.73250000000002</v>
      </c>
      <c r="W11" s="7">
        <f>[1]ケース単位集計!D165</f>
        <v>290.7</v>
      </c>
      <c r="X11" s="7">
        <f>[1]ケース単位集計!E165</f>
        <v>293</v>
      </c>
      <c r="Y11" s="6">
        <f>[1]ケース単位集計!G165</f>
        <v>0</v>
      </c>
      <c r="Z11" s="7">
        <f>[1]ケース単位集計!C198</f>
        <v>294.32625000000002</v>
      </c>
      <c r="AA11" s="7">
        <f>[1]ケース単位集計!D198</f>
        <v>292.5</v>
      </c>
      <c r="AB11" s="7">
        <f>[1]ケース単位集計!E198</f>
        <v>296.2</v>
      </c>
      <c r="AC11" s="6">
        <f>[1]ケース単位集計!G198</f>
        <v>15</v>
      </c>
      <c r="AD11" s="7">
        <f>[1]ケース単位集計!C230</f>
        <v>295.04625000000004</v>
      </c>
      <c r="AE11" s="7">
        <f>[1]ケース単位集計!D230</f>
        <v>293.3</v>
      </c>
      <c r="AF11" s="7">
        <f>[1]ケース単位集計!E230</f>
        <v>296.39999999999998</v>
      </c>
      <c r="AG11" s="6">
        <f>[1]ケース単位集計!G230</f>
        <v>5</v>
      </c>
      <c r="AH11" s="7">
        <f>[1]ケース単位集計!C262</f>
        <v>292.62500000000006</v>
      </c>
      <c r="AI11" s="7">
        <f>[1]ケース単位集計!D262</f>
        <v>291.5</v>
      </c>
      <c r="AJ11" s="7">
        <f>[1]ケース単位集計!E262</f>
        <v>295</v>
      </c>
      <c r="AK11" s="6">
        <f>[1]ケース単位集計!G262</f>
        <v>3</v>
      </c>
      <c r="AL11" s="7">
        <f>[1]ケース単位集計!C293</f>
        <v>293.03999999999996</v>
      </c>
      <c r="AM11" s="7">
        <f>[1]ケース単位集計!D293</f>
        <v>291.89999999999998</v>
      </c>
      <c r="AN11" s="7">
        <f>[1]ケース単位集計!E293</f>
        <v>293.60000000000002</v>
      </c>
      <c r="AO11" s="6">
        <f>[1]ケース単位集計!G293</f>
        <v>0</v>
      </c>
      <c r="AP11" s="7">
        <f>[1]ケース単位集計!$C324</f>
        <v>292.76</v>
      </c>
      <c r="AQ11" s="7">
        <f>[1]ケース単位集計!$D324</f>
        <v>291.7</v>
      </c>
      <c r="AR11" s="7">
        <f>[1]ケース単位集計!$E324</f>
        <v>295.10000000000002</v>
      </c>
      <c r="AS11" s="6">
        <f>[1]ケース単位集計!$G324</f>
        <v>0</v>
      </c>
      <c r="AT11" s="7">
        <f>[1]ケース単位集計!$C355</f>
        <v>293.07000000000005</v>
      </c>
      <c r="AU11" s="7">
        <f>[1]ケース単位集計!$D355</f>
        <v>291.89999999999998</v>
      </c>
      <c r="AV11" s="7">
        <f>[1]ケース単位集計!$E355</f>
        <v>293.89999999999998</v>
      </c>
      <c r="AW11" s="6">
        <f>[1]ケース単位集計!$G355</f>
        <v>0</v>
      </c>
      <c r="AX11" s="7">
        <f>[1]ケース単位集計!$C387</f>
        <v>294.18</v>
      </c>
      <c r="AY11" s="7">
        <f>[1]ケース単位集計!$D387</f>
        <v>293.2</v>
      </c>
      <c r="AZ11" s="7">
        <f>[1]ケース単位集計!$E387</f>
        <v>295.2</v>
      </c>
      <c r="BA11" s="6">
        <f>[1]ケース単位集計!$G387</f>
        <v>0</v>
      </c>
      <c r="BB11" s="7">
        <f>[1]ケース単位集計!$C418</f>
        <v>293.7937500000001</v>
      </c>
      <c r="BC11" s="7">
        <f>[1]ケース単位集計!$D418</f>
        <v>292.60000000000002</v>
      </c>
      <c r="BD11" s="7">
        <f>[1]ケース単位集計!$E418</f>
        <v>294.89999999999998</v>
      </c>
      <c r="BE11" s="6">
        <f>[1]ケース単位集計!$G418</f>
        <v>0</v>
      </c>
      <c r="BF11" s="7">
        <f>[1]ケース単位集計!$C448</f>
        <v>293.36124999999993</v>
      </c>
      <c r="BG11" s="7">
        <f>[1]ケース単位集計!$D448</f>
        <v>292.60000000000002</v>
      </c>
      <c r="BH11" s="7">
        <f>[1]ケース単位集計!$E448</f>
        <v>294.10000000000002</v>
      </c>
      <c r="BI11" s="6">
        <f>[1]ケース単位集計!$G448</f>
        <v>0</v>
      </c>
    </row>
    <row r="12" spans="1:61" ht="16.5">
      <c r="A12" s="6">
        <v>8</v>
      </c>
      <c r="B12" s="7">
        <f>[1]ケース単位集計!C12</f>
        <v>294.44000000000005</v>
      </c>
      <c r="C12" s="7">
        <f>[1]ケース単位集計!D12</f>
        <v>294</v>
      </c>
      <c r="D12" s="7">
        <f>[1]ケース単位集計!E12</f>
        <v>295.2</v>
      </c>
      <c r="E12" s="6">
        <f>[1]ケース単位集計!G12</f>
        <v>0</v>
      </c>
      <c r="F12" s="7">
        <f>[1]ケース単位集計!C42</f>
        <v>294.56375000000003</v>
      </c>
      <c r="G12" s="7">
        <f>[1]ケース単位集計!D42</f>
        <v>294</v>
      </c>
      <c r="H12" s="7">
        <f>[1]ケース単位集計!E42</f>
        <v>295</v>
      </c>
      <c r="I12" s="6">
        <f>[1]ケース単位集計!G42</f>
        <v>0</v>
      </c>
      <c r="J12" s="7">
        <f>[1]ケース単位集計!C73</f>
        <v>294.22125000000011</v>
      </c>
      <c r="K12" s="7">
        <f>[1]ケース単位集計!D73</f>
        <v>293.8</v>
      </c>
      <c r="L12" s="7">
        <f>[1]ケース単位集計!E73</f>
        <v>294.89999999999998</v>
      </c>
      <c r="M12" s="6">
        <f>[1]ケース単位集計!G73</f>
        <v>0</v>
      </c>
      <c r="N12" s="7">
        <f>[1]ケース単位集計!C103</f>
        <v>295.80875000000003</v>
      </c>
      <c r="O12" s="7">
        <f>[1]ケース単位集計!D103</f>
        <v>295.2</v>
      </c>
      <c r="P12" s="7">
        <f>[1]ケース単位集計!E103</f>
        <v>296.5</v>
      </c>
      <c r="Q12" s="6">
        <f>[1]ケース単位集計!G103</f>
        <v>0</v>
      </c>
      <c r="R12" s="7">
        <f>[1]ケース単位集計!C135</f>
        <v>292.56750000000017</v>
      </c>
      <c r="S12" s="7">
        <f>[1]ケース単位集計!D135</f>
        <v>291.39999999999998</v>
      </c>
      <c r="T12" s="7">
        <f>[1]ケース単位集計!E135</f>
        <v>293.39999999999998</v>
      </c>
      <c r="U12" s="6">
        <f>[1]ケース単位集計!G135</f>
        <v>0</v>
      </c>
      <c r="V12" s="7">
        <f>[1]ケース単位集計!C166</f>
        <v>291.76749999999981</v>
      </c>
      <c r="W12" s="7">
        <f>[1]ケース単位集計!D166</f>
        <v>290.8</v>
      </c>
      <c r="X12" s="7">
        <f>[1]ケース単位集計!E166</f>
        <v>292.8</v>
      </c>
      <c r="Y12" s="6">
        <f>[1]ケース単位集計!G166</f>
        <v>0</v>
      </c>
      <c r="Z12" s="7">
        <f>[1]ケース単位集計!C199</f>
        <v>294.4562499999999</v>
      </c>
      <c r="AA12" s="7">
        <f>[1]ケース単位集計!D199</f>
        <v>292.7</v>
      </c>
      <c r="AB12" s="7">
        <f>[1]ケース単位集計!E199</f>
        <v>296.7</v>
      </c>
      <c r="AC12" s="6">
        <f>[1]ケース単位集計!G199</f>
        <v>18</v>
      </c>
      <c r="AD12" s="7">
        <f>[1]ケース単位集計!C231</f>
        <v>295.09125000000006</v>
      </c>
      <c r="AE12" s="7">
        <f>[1]ケース単位集計!D231</f>
        <v>293.8</v>
      </c>
      <c r="AF12" s="7">
        <f>[1]ケース単位集計!E231</f>
        <v>296.3</v>
      </c>
      <c r="AG12" s="6">
        <f>[1]ケース単位集計!G231</f>
        <v>0</v>
      </c>
      <c r="AH12" s="7">
        <f>[1]ケース単位集計!C263</f>
        <v>292.76625000000001</v>
      </c>
      <c r="AI12" s="7">
        <f>[1]ケース単位集計!D263</f>
        <v>291.89999999999998</v>
      </c>
      <c r="AJ12" s="7">
        <f>[1]ケース単位集計!E263</f>
        <v>295.39999999999998</v>
      </c>
      <c r="AK12" s="6">
        <f>[1]ケース単位集計!G263</f>
        <v>1</v>
      </c>
      <c r="AL12" s="7">
        <f>[1]ケース単位集計!C294</f>
        <v>292.85749999999996</v>
      </c>
      <c r="AM12" s="7">
        <f>[1]ケース単位集計!D294</f>
        <v>291.8</v>
      </c>
      <c r="AN12" s="7">
        <f>[1]ケース単位集計!E294</f>
        <v>293.8</v>
      </c>
      <c r="AO12" s="6">
        <f>[1]ケース単位集計!G294</f>
        <v>0</v>
      </c>
      <c r="AP12" s="7">
        <f>[1]ケース単位集計!$C325</f>
        <v>292.75374999999985</v>
      </c>
      <c r="AQ12" s="7">
        <f>[1]ケース単位集計!$D325</f>
        <v>291.89999999999998</v>
      </c>
      <c r="AR12" s="7">
        <f>[1]ケース単位集計!$E325</f>
        <v>293.8</v>
      </c>
      <c r="AS12" s="6">
        <f>[1]ケース単位集計!$G325</f>
        <v>0</v>
      </c>
      <c r="AT12" s="7">
        <f>[1]ケース単位集計!$C356</f>
        <v>293.10500000000013</v>
      </c>
      <c r="AU12" s="7">
        <f>[1]ケース単位集計!$D356</f>
        <v>292.10000000000002</v>
      </c>
      <c r="AV12" s="7">
        <f>[1]ケース単位集計!$E356</f>
        <v>293.7</v>
      </c>
      <c r="AW12" s="6">
        <f>[1]ケース単位集計!$G356</f>
        <v>0</v>
      </c>
      <c r="AX12" s="7">
        <f>[1]ケース単位集計!$C388</f>
        <v>294.09375000000006</v>
      </c>
      <c r="AY12" s="7">
        <f>[1]ケース単位集計!$D388</f>
        <v>293.2</v>
      </c>
      <c r="AZ12" s="7">
        <f>[1]ケース単位集計!$E388</f>
        <v>295.2</v>
      </c>
      <c r="BA12" s="6">
        <f>[1]ケース単位集計!$G388</f>
        <v>0</v>
      </c>
      <c r="BB12" s="7">
        <f>[1]ケース単位集計!$C419</f>
        <v>293.96124999999995</v>
      </c>
      <c r="BC12" s="7">
        <f>[1]ケース単位集計!$D419</f>
        <v>292.7</v>
      </c>
      <c r="BD12" s="7">
        <f>[1]ケース単位集計!$E419</f>
        <v>294.8</v>
      </c>
      <c r="BE12" s="6">
        <f>[1]ケース単位集計!$G419</f>
        <v>0</v>
      </c>
      <c r="BF12" s="7">
        <f>[1]ケース単位集計!$C449</f>
        <v>293.24625000000003</v>
      </c>
      <c r="BG12" s="7">
        <f>[1]ケース単位集計!$D449</f>
        <v>292.39999999999998</v>
      </c>
      <c r="BH12" s="7">
        <f>[1]ケース単位集計!$E449</f>
        <v>294</v>
      </c>
      <c r="BI12" s="6">
        <f>[1]ケース単位集計!$G449</f>
        <v>0</v>
      </c>
    </row>
    <row r="13" spans="1:61" ht="16.5">
      <c r="A13" s="6">
        <v>9</v>
      </c>
      <c r="B13" s="7">
        <f>[1]ケース単位集計!C13</f>
        <v>294.45124999999996</v>
      </c>
      <c r="C13" s="7">
        <f>[1]ケース単位集計!D13</f>
        <v>293.89999999999998</v>
      </c>
      <c r="D13" s="7">
        <f>[1]ケース単位集計!E13</f>
        <v>295.2</v>
      </c>
      <c r="E13" s="6">
        <f>[1]ケース単位集計!G13</f>
        <v>0</v>
      </c>
      <c r="F13" s="7">
        <f>[1]ケース単位集計!C43</f>
        <v>294.57125000000002</v>
      </c>
      <c r="G13" s="7">
        <f>[1]ケース単位集計!D43</f>
        <v>293.89999999999998</v>
      </c>
      <c r="H13" s="7">
        <f>[1]ケース単位集計!E43</f>
        <v>295.7</v>
      </c>
      <c r="I13" s="6">
        <f>[1]ケース単位集計!G43</f>
        <v>0</v>
      </c>
      <c r="J13" s="7">
        <f>[1]ケース単位集計!C74</f>
        <v>294.01875000000001</v>
      </c>
      <c r="K13" s="7">
        <f>[1]ケース単位集計!D74</f>
        <v>293.39999999999998</v>
      </c>
      <c r="L13" s="7">
        <f>[1]ケース単位集計!E74</f>
        <v>294.39999999999998</v>
      </c>
      <c r="M13" s="6">
        <f>[1]ケース単位集計!G74</f>
        <v>0</v>
      </c>
      <c r="N13" s="7">
        <f>[1]ケース単位集計!C104</f>
        <v>295.52125000000001</v>
      </c>
      <c r="O13" s="7">
        <f>[1]ケース単位集計!D104</f>
        <v>294.7</v>
      </c>
      <c r="P13" s="7">
        <f>[1]ケース単位集計!E104</f>
        <v>296.2</v>
      </c>
      <c r="Q13" s="6">
        <f>[1]ケース単位集計!G104</f>
        <v>0</v>
      </c>
      <c r="R13" s="7">
        <f>[1]ケース単位集計!C136</f>
        <v>292.46250000000009</v>
      </c>
      <c r="S13" s="7">
        <f>[1]ケース単位集計!D136</f>
        <v>291.39999999999998</v>
      </c>
      <c r="T13" s="7">
        <f>[1]ケース単位集計!E136</f>
        <v>293.8</v>
      </c>
      <c r="U13" s="6">
        <f>[1]ケース単位集計!G136</f>
        <v>0</v>
      </c>
      <c r="V13" s="7">
        <f>[1]ケース単位集計!C167</f>
        <v>291.67999999999995</v>
      </c>
      <c r="W13" s="7">
        <f>[1]ケース単位集計!D167</f>
        <v>290.5</v>
      </c>
      <c r="X13" s="7">
        <f>[1]ケース単位集計!E167</f>
        <v>292.89999999999998</v>
      </c>
      <c r="Y13" s="6">
        <f>[1]ケース単位集計!G167</f>
        <v>3</v>
      </c>
      <c r="Z13" s="7">
        <f>[1]ケース単位集計!C200</f>
        <v>294.40375000000006</v>
      </c>
      <c r="AA13" s="7">
        <f>[1]ケース単位集計!D200</f>
        <v>292.39999999999998</v>
      </c>
      <c r="AB13" s="7">
        <f>[1]ケース単位集計!E200</f>
        <v>296.39999999999998</v>
      </c>
      <c r="AC13" s="6">
        <f>[1]ケース単位集計!G200</f>
        <v>23</v>
      </c>
      <c r="AD13" s="7">
        <f>[1]ケース単位集計!C232</f>
        <v>295.06375000000008</v>
      </c>
      <c r="AE13" s="7">
        <f>[1]ケース単位集計!D232</f>
        <v>292.5</v>
      </c>
      <c r="AF13" s="7">
        <f>[1]ケース単位集計!E232</f>
        <v>296.39999999999998</v>
      </c>
      <c r="AG13" s="6">
        <f>[1]ケース単位集計!G232</f>
        <v>3</v>
      </c>
      <c r="AH13" s="7">
        <f>[1]ケース単位集計!C264</f>
        <v>292.53375000000005</v>
      </c>
      <c r="AI13" s="7">
        <f>[1]ケース単位集計!D264</f>
        <v>291.7</v>
      </c>
      <c r="AJ13" s="7">
        <f>[1]ケース単位集計!E264</f>
        <v>293.60000000000002</v>
      </c>
      <c r="AK13" s="6">
        <f>[1]ケース単位集計!G264</f>
        <v>0</v>
      </c>
      <c r="AL13" s="7">
        <f>[1]ケース単位集計!C295</f>
        <v>293.22624999999994</v>
      </c>
      <c r="AM13" s="7">
        <f>[1]ケース単位集計!D295</f>
        <v>291.7</v>
      </c>
      <c r="AN13" s="7">
        <f>[1]ケース単位集計!E295</f>
        <v>295.5</v>
      </c>
      <c r="AO13" s="6">
        <f>[1]ケース単位集計!G295</f>
        <v>15</v>
      </c>
      <c r="AP13" s="7">
        <f>[1]ケース単位集計!$C326</f>
        <v>292.88374999999985</v>
      </c>
      <c r="AQ13" s="7">
        <f>[1]ケース単位集計!$D326</f>
        <v>291.8</v>
      </c>
      <c r="AR13" s="7">
        <f>[1]ケース単位集計!$E326</f>
        <v>294.5</v>
      </c>
      <c r="AS13" s="6">
        <f>[1]ケース単位集計!$G326</f>
        <v>0</v>
      </c>
      <c r="AT13" s="7">
        <f>[1]ケース単位集計!$C357</f>
        <v>293.1412499999999</v>
      </c>
      <c r="AU13" s="7">
        <f>[1]ケース単位集計!$D357</f>
        <v>292.5</v>
      </c>
      <c r="AV13" s="7">
        <f>[1]ケース単位集計!$E357</f>
        <v>293.7</v>
      </c>
      <c r="AW13" s="6">
        <f>[1]ケース単位集計!$G357</f>
        <v>0</v>
      </c>
      <c r="AX13" s="7">
        <f>[1]ケース単位集計!$C389</f>
        <v>294.04500000000019</v>
      </c>
      <c r="AY13" s="7">
        <f>[1]ケース単位集計!$D389</f>
        <v>292.89999999999998</v>
      </c>
      <c r="AZ13" s="7">
        <f>[1]ケース単位集計!$E389</f>
        <v>295.2</v>
      </c>
      <c r="BA13" s="6">
        <f>[1]ケース単位集計!$G389</f>
        <v>0</v>
      </c>
      <c r="BB13" s="7">
        <f>[1]ケース単位集計!$C420</f>
        <v>293.96000000000004</v>
      </c>
      <c r="BC13" s="7">
        <f>[1]ケース単位集計!$D420</f>
        <v>293</v>
      </c>
      <c r="BD13" s="7">
        <f>[1]ケース単位集計!$E420</f>
        <v>294.89999999999998</v>
      </c>
      <c r="BE13" s="6">
        <f>[1]ケース単位集計!$G420</f>
        <v>0</v>
      </c>
      <c r="BF13" s="7">
        <f>[1]ケース単位集計!$C450</f>
        <v>293.21874999999994</v>
      </c>
      <c r="BG13" s="7">
        <f>[1]ケース単位集計!$D450</f>
        <v>292.60000000000002</v>
      </c>
      <c r="BH13" s="7">
        <f>[1]ケース単位集計!$E450</f>
        <v>294.10000000000002</v>
      </c>
      <c r="BI13" s="6">
        <f>[1]ケース単位集計!$G450</f>
        <v>0</v>
      </c>
    </row>
    <row r="14" spans="1:61" ht="16.5">
      <c r="A14" s="6">
        <v>10</v>
      </c>
      <c r="B14" s="7">
        <f>[1]ケース単位集計!C14</f>
        <v>294.43375000000003</v>
      </c>
      <c r="C14" s="7">
        <f>[1]ケース単位集計!D14</f>
        <v>293.8</v>
      </c>
      <c r="D14" s="7">
        <f>[1]ケース単位集計!E14</f>
        <v>295.2</v>
      </c>
      <c r="E14" s="6">
        <f>[1]ケース単位集計!G14</f>
        <v>0</v>
      </c>
      <c r="F14" s="7">
        <f>[1]ケース単位集計!C44</f>
        <v>294.50499999999982</v>
      </c>
      <c r="G14" s="7">
        <f>[1]ケース単位集計!D44</f>
        <v>293.89999999999998</v>
      </c>
      <c r="H14" s="7">
        <f>[1]ケース単位集計!E44</f>
        <v>295.8</v>
      </c>
      <c r="I14" s="6">
        <f>[1]ケース単位集計!G44</f>
        <v>0</v>
      </c>
      <c r="J14" s="7">
        <f>[1]ケース単位集計!C75</f>
        <v>293.96999999999997</v>
      </c>
      <c r="K14" s="7">
        <f>[1]ケース単位集計!D75</f>
        <v>293.3</v>
      </c>
      <c r="L14" s="7">
        <f>[1]ケース単位集計!E75</f>
        <v>294.60000000000002</v>
      </c>
      <c r="M14" s="6">
        <f>[1]ケース単位集計!G75</f>
        <v>0</v>
      </c>
      <c r="N14" s="7">
        <f>[1]ケース単位集計!C105</f>
        <v>295.66999999999996</v>
      </c>
      <c r="O14" s="7">
        <f>[1]ケース単位集計!D105</f>
        <v>295</v>
      </c>
      <c r="P14" s="7">
        <f>[1]ケース単位集計!E105</f>
        <v>296.60000000000002</v>
      </c>
      <c r="Q14" s="6">
        <f>[1]ケース単位集計!G105</f>
        <v>0</v>
      </c>
      <c r="R14" s="7">
        <f>[1]ケース単位集計!C137</f>
        <v>292.40000000000003</v>
      </c>
      <c r="S14" s="7">
        <f>[1]ケース単位集計!D137</f>
        <v>291.39999999999998</v>
      </c>
      <c r="T14" s="7">
        <f>[1]ケース単位集計!E137</f>
        <v>293.39999999999998</v>
      </c>
      <c r="U14" s="6">
        <f>[1]ケース単位集計!G137</f>
        <v>0</v>
      </c>
      <c r="V14" s="7">
        <f>[1]ケース単位集計!C168</f>
        <v>291.84000000000009</v>
      </c>
      <c r="W14" s="7">
        <f>[1]ケース単位集計!D168</f>
        <v>290.60000000000002</v>
      </c>
      <c r="X14" s="7">
        <f>[1]ケース単位集計!E168</f>
        <v>293.2</v>
      </c>
      <c r="Y14" s="6">
        <f>[1]ケース単位集計!G168</f>
        <v>2</v>
      </c>
      <c r="Z14" s="7">
        <f>[1]ケース単位集計!C201</f>
        <v>294.40875</v>
      </c>
      <c r="AA14" s="7">
        <f>[1]ケース単位集計!D201</f>
        <v>292.7</v>
      </c>
      <c r="AB14" s="7">
        <f>[1]ケース単位集計!E201</f>
        <v>296.39999999999998</v>
      </c>
      <c r="AC14" s="6">
        <f>[1]ケース単位集計!G201</f>
        <v>11</v>
      </c>
      <c r="AD14" s="7">
        <f>[1]ケース単位集計!C233</f>
        <v>294.9249999999999</v>
      </c>
      <c r="AE14" s="7">
        <f>[1]ケース単位集計!D233</f>
        <v>292.8</v>
      </c>
      <c r="AF14" s="7">
        <f>[1]ケース単位集計!E233</f>
        <v>296.39999999999998</v>
      </c>
      <c r="AG14" s="6">
        <f>[1]ケース単位集計!G233</f>
        <v>6</v>
      </c>
      <c r="AH14" s="7">
        <f>[1]ケース単位集計!C265</f>
        <v>292.55249999999995</v>
      </c>
      <c r="AI14" s="7">
        <f>[1]ケース単位集計!D265</f>
        <v>291.2</v>
      </c>
      <c r="AJ14" s="7">
        <f>[1]ケース単位集計!E265</f>
        <v>293.5</v>
      </c>
      <c r="AK14" s="6">
        <f>[1]ケース単位集計!G265</f>
        <v>6</v>
      </c>
      <c r="AL14" s="7">
        <f>[1]ケース単位集計!$C296</f>
        <v>293.80625000000009</v>
      </c>
      <c r="AM14" s="7">
        <f>[1]ケース単位集計!$D296</f>
        <v>292</v>
      </c>
      <c r="AN14" s="7">
        <f>[1]ケース単位集計!$E296</f>
        <v>295.3</v>
      </c>
      <c r="AO14" s="6">
        <f>[1]ケース単位集計!$G296</f>
        <v>18</v>
      </c>
      <c r="AP14" s="7">
        <f>[1]ケース単位集計!$C327</f>
        <v>293.4887500000001</v>
      </c>
      <c r="AQ14" s="7">
        <f>[1]ケース単位集計!$D327</f>
        <v>291.89999999999998</v>
      </c>
      <c r="AR14" s="7">
        <f>[1]ケース単位集計!$E327</f>
        <v>294.89999999999998</v>
      </c>
      <c r="AS14" s="6">
        <f>[1]ケース単位集計!$G327</f>
        <v>0</v>
      </c>
      <c r="AT14" s="7">
        <f>[1]ケース単位集計!$C358</f>
        <v>292.99874999999992</v>
      </c>
      <c r="AU14" s="7">
        <f>[1]ケース単位集計!$D358</f>
        <v>292</v>
      </c>
      <c r="AV14" s="7">
        <f>[1]ケース単位集計!$E358</f>
        <v>294.60000000000002</v>
      </c>
      <c r="AW14" s="6">
        <f>[1]ケース単位集計!$G358</f>
        <v>1</v>
      </c>
      <c r="AX14" s="7">
        <f>[1]ケース単位集計!$C390</f>
        <v>294.22124999999994</v>
      </c>
      <c r="AY14" s="7">
        <f>[1]ケース単位集計!$D390</f>
        <v>292.8</v>
      </c>
      <c r="AZ14" s="7">
        <f>[1]ケース単位集計!$E390</f>
        <v>295.7</v>
      </c>
      <c r="BA14" s="6">
        <f>[1]ケース単位集計!$G390</f>
        <v>5</v>
      </c>
      <c r="BB14" s="7">
        <f>[1]ケース単位集計!$C421</f>
        <v>293.68124999999998</v>
      </c>
      <c r="BC14" s="7">
        <f>[1]ケース単位集計!$D421</f>
        <v>292.60000000000002</v>
      </c>
      <c r="BD14" s="7">
        <f>[1]ケース単位集計!$E421</f>
        <v>294.60000000000002</v>
      </c>
      <c r="BE14" s="6">
        <f>[1]ケース単位集計!$G421</f>
        <v>0</v>
      </c>
      <c r="BF14" s="7">
        <f>[1]ケース単位集計!$C451</f>
        <v>293.29750000000001</v>
      </c>
      <c r="BG14" s="7">
        <f>[1]ケース単位集計!$D451</f>
        <v>292.60000000000002</v>
      </c>
      <c r="BH14" s="7">
        <f>[1]ケース単位集計!$E451</f>
        <v>293.89999999999998</v>
      </c>
      <c r="BI14" s="6">
        <f>[1]ケース単位集計!$G451</f>
        <v>0</v>
      </c>
    </row>
    <row r="15" spans="1:61" ht="16.5">
      <c r="A15" s="6">
        <v>11</v>
      </c>
      <c r="B15" s="7">
        <f>[1]ケース単位集計!C15</f>
        <v>294.39249999999987</v>
      </c>
      <c r="C15" s="7">
        <f>[1]ケース単位集計!D15</f>
        <v>293.8</v>
      </c>
      <c r="D15" s="7">
        <f>[1]ケース単位集計!E15</f>
        <v>295</v>
      </c>
      <c r="E15" s="6">
        <f>[1]ケース単位集計!G15</f>
        <v>0</v>
      </c>
      <c r="F15" s="7">
        <f>[1]ケース単位集計!C45</f>
        <v>294.38125000000002</v>
      </c>
      <c r="G15" s="7">
        <f>[1]ケース単位集計!D45</f>
        <v>293.8</v>
      </c>
      <c r="H15" s="7">
        <f>[1]ケース単位集計!E45</f>
        <v>294.8</v>
      </c>
      <c r="I15" s="6">
        <f>[1]ケース単位集計!G45</f>
        <v>0</v>
      </c>
      <c r="J15" s="7">
        <f>[1]ケース単位集計!C76</f>
        <v>294.38499999999999</v>
      </c>
      <c r="K15" s="7">
        <f>[1]ケース単位集計!D76</f>
        <v>293.7</v>
      </c>
      <c r="L15" s="7">
        <f>[1]ケース単位集計!E76</f>
        <v>295</v>
      </c>
      <c r="M15" s="6">
        <f>[1]ケース単位集計!G76</f>
        <v>0</v>
      </c>
      <c r="N15" s="7">
        <f>[1]ケース単位集計!C106</f>
        <v>295.88749999999999</v>
      </c>
      <c r="O15" s="7">
        <f>[1]ケース単位集計!D106</f>
        <v>295.3</v>
      </c>
      <c r="P15" s="7">
        <f>[1]ケース単位集計!E106</f>
        <v>296.8</v>
      </c>
      <c r="Q15" s="6">
        <f>[1]ケース単位集計!G106</f>
        <v>0</v>
      </c>
      <c r="R15" s="7">
        <f>[1]ケース単位集計!C138</f>
        <v>292.62374999999992</v>
      </c>
      <c r="S15" s="7">
        <f>[1]ケース単位集計!D138</f>
        <v>291.39999999999998</v>
      </c>
      <c r="T15" s="7">
        <f>[1]ケース単位集計!E138</f>
        <v>294.10000000000002</v>
      </c>
      <c r="U15" s="6">
        <f>[1]ケース単位集計!G138</f>
        <v>1</v>
      </c>
      <c r="V15" s="7">
        <f>[1]ケース単位集計!C169</f>
        <v>292.16874999999993</v>
      </c>
      <c r="W15" s="7">
        <f>[1]ケース単位集計!D169</f>
        <v>291</v>
      </c>
      <c r="X15" s="7">
        <f>[1]ケース単位集計!E169</f>
        <v>293.5</v>
      </c>
      <c r="Y15" s="6">
        <f>[1]ケース単位集計!G169</f>
        <v>0</v>
      </c>
      <c r="Z15" s="7">
        <f>[1]ケース単位集計!C202</f>
        <v>294.27749999999997</v>
      </c>
      <c r="AA15" s="7">
        <f>[1]ケース単位集計!D202</f>
        <v>292.2</v>
      </c>
      <c r="AB15" s="7">
        <f>[1]ケース単位集計!E202</f>
        <v>296.7</v>
      </c>
      <c r="AC15" s="6">
        <f>[1]ケース単位集計!G202</f>
        <v>1</v>
      </c>
      <c r="AD15" s="7">
        <f>[1]ケース単位集計!C234</f>
        <v>295.18874999999991</v>
      </c>
      <c r="AE15" s="7">
        <f>[1]ケース単位集計!D234</f>
        <v>292.7</v>
      </c>
      <c r="AF15" s="7">
        <f>[1]ケース単位集計!E234</f>
        <v>296.5</v>
      </c>
      <c r="AG15" s="6">
        <f>[1]ケース単位集計!G234</f>
        <v>2</v>
      </c>
      <c r="AH15" s="7">
        <f>[1]ケース単位集計!C266</f>
        <v>292.61999999999989</v>
      </c>
      <c r="AI15" s="7">
        <f>[1]ケース単位集計!D266</f>
        <v>291.3</v>
      </c>
      <c r="AJ15" s="7">
        <f>[1]ケース単位集計!E266</f>
        <v>293.3</v>
      </c>
      <c r="AK15" s="6">
        <f>[1]ケース単位集計!G266</f>
        <v>6</v>
      </c>
      <c r="AL15" s="7">
        <f>[1]ケース単位集計!C297</f>
        <v>294.03499999999997</v>
      </c>
      <c r="AM15" s="7">
        <f>[1]ケース単位集計!D297</f>
        <v>291.89999999999998</v>
      </c>
      <c r="AN15" s="7">
        <f>[1]ケース単位集計!E297</f>
        <v>295.3</v>
      </c>
      <c r="AO15" s="6">
        <f>[1]ケース単位集計!G297</f>
        <v>5</v>
      </c>
      <c r="AP15" s="7">
        <f>[1]ケース単位集計!$C328</f>
        <v>292.99374999999986</v>
      </c>
      <c r="AQ15" s="7">
        <f>[1]ケース単位集計!$D328</f>
        <v>291.60000000000002</v>
      </c>
      <c r="AR15" s="7">
        <f>[1]ケース単位集計!$E328</f>
        <v>295.10000000000002</v>
      </c>
      <c r="AS15" s="6">
        <f>[1]ケース単位集計!$G328</f>
        <v>0</v>
      </c>
      <c r="AT15" s="7">
        <f>[1]ケース単位集計!$C359</f>
        <v>292.99000000000012</v>
      </c>
      <c r="AU15" s="7">
        <f>[1]ケース単位集計!$D359</f>
        <v>291.89999999999998</v>
      </c>
      <c r="AV15" s="7">
        <f>[1]ケース単位集計!$E359</f>
        <v>293.7</v>
      </c>
      <c r="AW15" s="6">
        <f>[1]ケース単位集計!$G359</f>
        <v>0</v>
      </c>
      <c r="AX15" s="7">
        <f>[1]ケース単位集計!$C391</f>
        <v>294.20249999999999</v>
      </c>
      <c r="AY15" s="7">
        <f>[1]ケース単位集計!$D391</f>
        <v>293.10000000000002</v>
      </c>
      <c r="AZ15" s="7">
        <f>[1]ケース単位集計!$E391</f>
        <v>295.39999999999998</v>
      </c>
      <c r="BA15" s="6">
        <f>[1]ケース単位集計!$G391</f>
        <v>1</v>
      </c>
      <c r="BB15" s="7">
        <f>[1]ケース単位集計!$C422</f>
        <v>293.81625000000003</v>
      </c>
      <c r="BC15" s="7">
        <f>[1]ケース単位集計!$D422</f>
        <v>292.7</v>
      </c>
      <c r="BD15" s="7">
        <f>[1]ケース単位集計!$E422</f>
        <v>294.7</v>
      </c>
      <c r="BE15" s="6">
        <f>[1]ケース単位集計!$G422</f>
        <v>0</v>
      </c>
      <c r="BF15" s="7">
        <f>[1]ケース単位集計!$C452</f>
        <v>293.26</v>
      </c>
      <c r="BG15" s="7">
        <f>[1]ケース単位集計!$D452</f>
        <v>292.7</v>
      </c>
      <c r="BH15" s="7">
        <f>[1]ケース単位集計!$E452</f>
        <v>294</v>
      </c>
      <c r="BI15" s="6">
        <f>[1]ケース単位集計!$G452</f>
        <v>0</v>
      </c>
    </row>
    <row r="16" spans="1:61" ht="16.5">
      <c r="A16" s="6">
        <v>12</v>
      </c>
      <c r="B16" s="7">
        <f>[1]ケース単位集計!C16</f>
        <v>294.4975</v>
      </c>
      <c r="C16" s="7">
        <f>[1]ケース単位集計!D16</f>
        <v>293.89999999999998</v>
      </c>
      <c r="D16" s="7">
        <f>[1]ケース単位集計!E16</f>
        <v>295</v>
      </c>
      <c r="E16" s="6">
        <f>[1]ケース単位集計!G16</f>
        <v>0</v>
      </c>
      <c r="F16" s="7">
        <f>[1]ケース単位集計!C46</f>
        <v>294.23374999999993</v>
      </c>
      <c r="G16" s="7">
        <f>[1]ケース単位集計!D46</f>
        <v>293.8</v>
      </c>
      <c r="H16" s="7">
        <f>[1]ケース単位集計!E46</f>
        <v>294.7</v>
      </c>
      <c r="I16" s="6">
        <f>[1]ケース単位集計!G46</f>
        <v>0</v>
      </c>
      <c r="J16" s="7">
        <f>[1]ケース単位集計!C77</f>
        <v>294.31875000000002</v>
      </c>
      <c r="K16" s="7">
        <f>[1]ケース単位集計!D77</f>
        <v>294</v>
      </c>
      <c r="L16" s="7">
        <f>[1]ケース単位集計!E77</f>
        <v>294.7</v>
      </c>
      <c r="M16" s="6">
        <f>[1]ケース単位集計!G77</f>
        <v>0</v>
      </c>
      <c r="N16" s="7">
        <f>[1]ケース単位集計!C107</f>
        <v>295.66249999999991</v>
      </c>
      <c r="O16" s="7">
        <f>[1]ケース単位集計!D107</f>
        <v>294.8</v>
      </c>
      <c r="P16" s="7">
        <f>[1]ケース単位集計!E107</f>
        <v>296.3</v>
      </c>
      <c r="Q16" s="6">
        <f>[1]ケース単位集計!G107</f>
        <v>0</v>
      </c>
      <c r="R16" s="7">
        <f>[1]ケース単位集計!C139</f>
        <v>292.6975000000001</v>
      </c>
      <c r="S16" s="7">
        <f>[1]ケース単位集計!D139</f>
        <v>291.8</v>
      </c>
      <c r="T16" s="7">
        <f>[1]ケース単位集計!E139</f>
        <v>293.8</v>
      </c>
      <c r="U16" s="6">
        <f>[1]ケース単位集計!G139</f>
        <v>0</v>
      </c>
      <c r="V16" s="7">
        <f>[1]ケース単位集計!C170</f>
        <v>291.93625000000003</v>
      </c>
      <c r="W16" s="7">
        <f>[1]ケース単位集計!D170</f>
        <v>290.7</v>
      </c>
      <c r="X16" s="7">
        <f>[1]ケース単位集計!E170</f>
        <v>293</v>
      </c>
      <c r="Y16" s="6">
        <f>[1]ケース単位集計!G170</f>
        <v>0</v>
      </c>
      <c r="Z16" s="7">
        <f>[1]ケース単位集計!C203</f>
        <v>294.35625000000005</v>
      </c>
      <c r="AA16" s="7">
        <f>[1]ケース単位集計!D203</f>
        <v>292.2</v>
      </c>
      <c r="AB16" s="7">
        <f>[1]ケース単位集計!E203</f>
        <v>296.7</v>
      </c>
      <c r="AC16" s="6">
        <f>[1]ケース単位集計!G203</f>
        <v>1</v>
      </c>
      <c r="AD16" s="7">
        <f>[1]ケース単位集計!C235</f>
        <v>295.13749999999999</v>
      </c>
      <c r="AE16" s="7">
        <f>[1]ケース単位集計!D235</f>
        <v>292.5</v>
      </c>
      <c r="AF16" s="7">
        <f>[1]ケース単位集計!E235</f>
        <v>296.3</v>
      </c>
      <c r="AG16" s="6">
        <f>[1]ケース単位集計!G235</f>
        <v>1</v>
      </c>
      <c r="AH16" s="7">
        <f>[1]ケース単位集計!C267</f>
        <v>292.76749999999976</v>
      </c>
      <c r="AI16" s="7">
        <f>[1]ケース単位集計!D267</f>
        <v>291.5</v>
      </c>
      <c r="AJ16" s="7">
        <f>[1]ケース単位集計!E267</f>
        <v>293.89999999999998</v>
      </c>
      <c r="AK16" s="6">
        <f>[1]ケース単位集計!G267</f>
        <v>1</v>
      </c>
      <c r="AL16" s="7">
        <f>[1]ケース単位集計!C298</f>
        <v>294.27875000000006</v>
      </c>
      <c r="AM16" s="7">
        <f>[1]ケース単位集計!D298</f>
        <v>291.8</v>
      </c>
      <c r="AN16" s="7">
        <f>[1]ケース単位集計!E298</f>
        <v>295.3</v>
      </c>
      <c r="AO16" s="6">
        <f>[1]ケース単位集計!G298</f>
        <v>2</v>
      </c>
      <c r="AP16" s="7">
        <f>[1]ケース単位集計!$C329</f>
        <v>292.69375000000002</v>
      </c>
      <c r="AQ16" s="7">
        <f>[1]ケース単位集計!$D329</f>
        <v>291.60000000000002</v>
      </c>
      <c r="AR16" s="7">
        <f>[1]ケース単位集計!$E329</f>
        <v>295</v>
      </c>
      <c r="AS16" s="6">
        <f>[1]ケース単位集計!$G329</f>
        <v>0</v>
      </c>
      <c r="AT16" s="7">
        <f>[1]ケース単位集計!$C360</f>
        <v>292.98500000000001</v>
      </c>
      <c r="AU16" s="7">
        <f>[1]ケース単位集計!$D360</f>
        <v>291.89999999999998</v>
      </c>
      <c r="AV16" s="7">
        <f>[1]ケース単位集計!$E360</f>
        <v>293.7</v>
      </c>
      <c r="AW16" s="6">
        <f>[1]ケース単位集計!$G360</f>
        <v>0</v>
      </c>
      <c r="AX16" s="7">
        <f>[1]ケース単位集計!$C392</f>
        <v>294.27875</v>
      </c>
      <c r="AY16" s="7">
        <f>[1]ケース単位集計!$D392</f>
        <v>293.7</v>
      </c>
      <c r="AZ16" s="7">
        <f>[1]ケース単位集計!$E392</f>
        <v>295.39999999999998</v>
      </c>
      <c r="BA16" s="6">
        <f>[1]ケース単位集計!$G392</f>
        <v>3</v>
      </c>
      <c r="BB16" s="7">
        <f>[1]ケース単位集計!$C423</f>
        <v>293.87250000000006</v>
      </c>
      <c r="BC16" s="7">
        <f>[1]ケース単位集計!$D423</f>
        <v>292.39999999999998</v>
      </c>
      <c r="BD16" s="7">
        <f>[1]ケース単位集計!$E423</f>
        <v>294.60000000000002</v>
      </c>
      <c r="BE16" s="6">
        <f>[1]ケース単位集計!$G423</f>
        <v>0</v>
      </c>
      <c r="BF16" s="7">
        <f>[1]ケース単位集計!$C453</f>
        <v>293.5025</v>
      </c>
      <c r="BG16" s="7">
        <f>[1]ケース単位集計!$D453</f>
        <v>292.89999999999998</v>
      </c>
      <c r="BH16" s="7">
        <f>[1]ケース単位集計!$E453</f>
        <v>294</v>
      </c>
      <c r="BI16" s="6">
        <f>[1]ケース単位集計!$G453</f>
        <v>0</v>
      </c>
    </row>
    <row r="17" spans="1:61" ht="16.5">
      <c r="A17" s="6">
        <v>13</v>
      </c>
      <c r="B17" s="7">
        <f>[1]ケース単位集計!C17</f>
        <v>294.52374999999995</v>
      </c>
      <c r="C17" s="7">
        <f>[1]ケース単位集計!D17</f>
        <v>294</v>
      </c>
      <c r="D17" s="7">
        <f>[1]ケース単位集計!E17</f>
        <v>295</v>
      </c>
      <c r="E17" s="6">
        <f>[1]ケース単位集計!G17</f>
        <v>0</v>
      </c>
      <c r="F17" s="7">
        <f>[1]ケース単位集計!C47</f>
        <v>294.11249999999995</v>
      </c>
      <c r="G17" s="7">
        <f>[1]ケース単位集計!D47</f>
        <v>293.7</v>
      </c>
      <c r="H17" s="7">
        <f>[1]ケース単位集計!E47</f>
        <v>294.8</v>
      </c>
      <c r="I17" s="6">
        <f>[1]ケース単位集計!G47</f>
        <v>2</v>
      </c>
      <c r="J17" s="7">
        <f>[1]ケース単位集計!C78</f>
        <v>294.21000000000004</v>
      </c>
      <c r="K17" s="7">
        <f>[1]ケース単位集計!D78</f>
        <v>293.7</v>
      </c>
      <c r="L17" s="7">
        <f>[1]ケース単位集計!E78</f>
        <v>294.8</v>
      </c>
      <c r="M17" s="6">
        <f>[1]ケース単位集計!G78</f>
        <v>0</v>
      </c>
      <c r="N17" s="7">
        <f>[1]ケース単位集計!C108</f>
        <v>295.55124999999992</v>
      </c>
      <c r="O17" s="7">
        <f>[1]ケース単位集計!D108</f>
        <v>294.7</v>
      </c>
      <c r="P17" s="7">
        <f>[1]ケース単位集計!E108</f>
        <v>296.7</v>
      </c>
      <c r="Q17" s="6">
        <f>[1]ケース単位集計!G108</f>
        <v>0</v>
      </c>
      <c r="R17" s="7">
        <f>[1]ケース単位集計!C140</f>
        <v>292.41624999999988</v>
      </c>
      <c r="S17" s="7">
        <f>[1]ケース単位集計!D140</f>
        <v>291.60000000000002</v>
      </c>
      <c r="T17" s="7">
        <f>[1]ケース単位集計!E140</f>
        <v>293.60000000000002</v>
      </c>
      <c r="U17" s="6">
        <f>[1]ケース単位集計!G140</f>
        <v>0</v>
      </c>
      <c r="V17" s="7">
        <f>[1]ケース単位集計!C171</f>
        <v>292.02875000000006</v>
      </c>
      <c r="W17" s="7">
        <f>[1]ケース単位集計!D171</f>
        <v>290.8</v>
      </c>
      <c r="X17" s="7">
        <f>[1]ケース単位集計!E171</f>
        <v>293.10000000000002</v>
      </c>
      <c r="Y17" s="6">
        <f>[1]ケース単位集計!G171</f>
        <v>0</v>
      </c>
      <c r="Z17" s="7">
        <f>[1]ケース単位集計!C204</f>
        <v>294.92250000000001</v>
      </c>
      <c r="AA17" s="7">
        <f>[1]ケース単位集計!D204</f>
        <v>292.2</v>
      </c>
      <c r="AB17" s="7">
        <f>[1]ケース単位集計!E204</f>
        <v>296.60000000000002</v>
      </c>
      <c r="AC17" s="6">
        <f>[1]ケース単位集計!G204</f>
        <v>0</v>
      </c>
      <c r="AD17" s="7">
        <f>[1]ケース単位集計!C236</f>
        <v>295.07375000000002</v>
      </c>
      <c r="AE17" s="7">
        <f>[1]ケース単位集計!D236</f>
        <v>292.8</v>
      </c>
      <c r="AF17" s="7">
        <f>[1]ケース単位集計!E236</f>
        <v>296.7</v>
      </c>
      <c r="AG17" s="6">
        <f>[1]ケース単位集計!G236</f>
        <v>4</v>
      </c>
      <c r="AH17" s="7">
        <f>[1]ケース単位集計!C268</f>
        <v>292.50749999999988</v>
      </c>
      <c r="AI17" s="7">
        <f>[1]ケース単位集計!D268</f>
        <v>291.2</v>
      </c>
      <c r="AJ17" s="7">
        <f>[1]ケース単位集計!E268</f>
        <v>293.8</v>
      </c>
      <c r="AK17" s="6">
        <f>[1]ケース単位集計!G268</f>
        <v>6</v>
      </c>
      <c r="AL17" s="7">
        <f>[1]ケース単位集計!C299</f>
        <v>294.26624999999996</v>
      </c>
      <c r="AM17" s="7">
        <f>[1]ケース単位集計!D299</f>
        <v>292.3</v>
      </c>
      <c r="AN17" s="7">
        <f>[1]ケース単位集計!E299</f>
        <v>295.2</v>
      </c>
      <c r="AO17" s="6">
        <f>[1]ケース単位集計!G299</f>
        <v>2</v>
      </c>
      <c r="AP17" s="7">
        <f>[1]ケース単位集計!$C330</f>
        <v>293.36374999999998</v>
      </c>
      <c r="AQ17" s="7">
        <f>[1]ケース単位集計!$D330</f>
        <v>291.7</v>
      </c>
      <c r="AR17" s="7">
        <f>[1]ケース単位集計!$E330</f>
        <v>295.5</v>
      </c>
      <c r="AS17" s="6">
        <f>[1]ケース単位集計!$G330</f>
        <v>1</v>
      </c>
      <c r="AT17" s="7">
        <f>[1]ケース単位集計!$C361</f>
        <v>292.79500000000013</v>
      </c>
      <c r="AU17" s="7">
        <f>[1]ケース単位集計!$D361</f>
        <v>291.3</v>
      </c>
      <c r="AV17" s="7">
        <f>[1]ケース単位集計!$E361</f>
        <v>293.60000000000002</v>
      </c>
      <c r="AW17" s="6">
        <f>[1]ケース単位集計!$G361</f>
        <v>3</v>
      </c>
      <c r="AX17" s="7">
        <f>[1]ケース単位集計!$C393</f>
        <v>294.39375000000007</v>
      </c>
      <c r="AY17" s="7">
        <f>[1]ケース単位集計!$D393</f>
        <v>293.10000000000002</v>
      </c>
      <c r="AZ17" s="7">
        <f>[1]ケース単位集計!$E393</f>
        <v>295.39999999999998</v>
      </c>
      <c r="BA17" s="6">
        <f>[1]ケース単位集計!$G393</f>
        <v>7</v>
      </c>
      <c r="BB17" s="7">
        <f>[1]ケース単位集計!$C424</f>
        <v>293.54624999999999</v>
      </c>
      <c r="BC17" s="7">
        <f>[1]ケース単位集計!$D424</f>
        <v>292.2</v>
      </c>
      <c r="BD17" s="7">
        <f>[1]ケース単位集計!$E424</f>
        <v>294.2</v>
      </c>
      <c r="BE17" s="6">
        <f>[1]ケース単位集計!$G424</f>
        <v>1</v>
      </c>
      <c r="BF17" s="7">
        <f>[1]ケース単位集計!$C454</f>
        <v>293.43750000000011</v>
      </c>
      <c r="BG17" s="7">
        <f>[1]ケース単位集計!$D454</f>
        <v>292.3</v>
      </c>
      <c r="BH17" s="7">
        <f>[1]ケース単位集計!$E454</f>
        <v>294.5</v>
      </c>
      <c r="BI17" s="6">
        <f>[1]ケース単位集計!$G454</f>
        <v>0</v>
      </c>
    </row>
    <row r="18" spans="1:61" ht="16.5">
      <c r="A18" s="6">
        <v>14</v>
      </c>
      <c r="B18" s="7">
        <f>[1]ケース単位集計!C18</f>
        <v>294.46000000000009</v>
      </c>
      <c r="C18" s="7">
        <f>[1]ケース単位集計!D18</f>
        <v>293.89999999999998</v>
      </c>
      <c r="D18" s="7">
        <f>[1]ケース単位集計!E18</f>
        <v>295.10000000000002</v>
      </c>
      <c r="E18" s="6">
        <f>[1]ケース単位集計!G18</f>
        <v>0</v>
      </c>
      <c r="F18" s="7">
        <f>[1]ケース単位集計!C48</f>
        <v>294.28374999999994</v>
      </c>
      <c r="G18" s="7">
        <f>[1]ケース単位集計!D48</f>
        <v>293.8</v>
      </c>
      <c r="H18" s="7">
        <f>[1]ケース単位集計!E48</f>
        <v>294.89999999999998</v>
      </c>
      <c r="I18" s="6">
        <f>[1]ケース単位集計!G48</f>
        <v>0</v>
      </c>
      <c r="J18" s="7">
        <f>[1]ケース単位集計!C79</f>
        <v>294.38499999999993</v>
      </c>
      <c r="K18" s="7">
        <f>[1]ケース単位集計!D79</f>
        <v>294</v>
      </c>
      <c r="L18" s="7">
        <f>[1]ケース単位集計!E79</f>
        <v>294.89999999999998</v>
      </c>
      <c r="M18" s="6">
        <f>[1]ケース単位集計!G79</f>
        <v>0</v>
      </c>
      <c r="N18" s="7">
        <f>[1]ケース単位集計!C109</f>
        <v>295.41875000000016</v>
      </c>
      <c r="O18" s="7">
        <f>[1]ケース単位集計!D109</f>
        <v>294.7</v>
      </c>
      <c r="P18" s="7">
        <f>[1]ケース単位集計!E109</f>
        <v>296.5</v>
      </c>
      <c r="Q18" s="6">
        <f>[1]ケース単位集計!G109</f>
        <v>0</v>
      </c>
      <c r="R18" s="7">
        <f>[1]ケース単位集計!C141</f>
        <v>292.92875000000015</v>
      </c>
      <c r="S18" s="7">
        <f>[1]ケース単位集計!D141</f>
        <v>291.89999999999998</v>
      </c>
      <c r="T18" s="7">
        <f>[1]ケース単位集計!E141</f>
        <v>294.2</v>
      </c>
      <c r="U18" s="6">
        <f>[1]ケース単位集計!G141</f>
        <v>3</v>
      </c>
      <c r="V18" s="7">
        <f>[1]ケース単位集計!C172</f>
        <v>293.2525</v>
      </c>
      <c r="W18" s="7">
        <f>[1]ケース単位集計!D172</f>
        <v>290.60000000000002</v>
      </c>
      <c r="X18" s="7">
        <f>[1]ケース単位集計!E172</f>
        <v>295.60000000000002</v>
      </c>
      <c r="Y18" s="6">
        <f>[1]ケース単位集計!G172</f>
        <v>39</v>
      </c>
      <c r="Z18" s="7">
        <f>[1]ケース単位集計!C205</f>
        <v>295.18124999999998</v>
      </c>
      <c r="AA18" s="7">
        <f>[1]ケース単位集計!D205</f>
        <v>292.5</v>
      </c>
      <c r="AB18" s="7">
        <f>[1]ケース単位集計!E205</f>
        <v>296.7</v>
      </c>
      <c r="AC18" s="6">
        <f>[1]ケース単位集計!G205</f>
        <v>1</v>
      </c>
      <c r="AD18" s="7">
        <f>[1]ケース単位集計!C237</f>
        <v>294.92000000000013</v>
      </c>
      <c r="AE18" s="7">
        <f>[1]ケース単位集計!D237</f>
        <v>292.5</v>
      </c>
      <c r="AF18" s="7">
        <f>[1]ケース単位集計!E237</f>
        <v>296.3</v>
      </c>
      <c r="AG18" s="6">
        <f>[1]ケース単位集計!G237</f>
        <v>4</v>
      </c>
      <c r="AH18" s="7">
        <f>[1]ケース単位集計!C269</f>
        <v>292.57874999999996</v>
      </c>
      <c r="AI18" s="7">
        <f>[1]ケース単位集計!D269</f>
        <v>291.3</v>
      </c>
      <c r="AJ18" s="7">
        <f>[1]ケース単位集計!E269</f>
        <v>293.5</v>
      </c>
      <c r="AK18" s="6">
        <f>[1]ケース単位集計!G269</f>
        <v>1</v>
      </c>
      <c r="AL18" s="7">
        <f>[1]ケース単位集計!C300</f>
        <v>293.98624999999981</v>
      </c>
      <c r="AM18" s="7">
        <f>[1]ケース単位集計!D300</f>
        <v>292.2</v>
      </c>
      <c r="AN18" s="7">
        <f>[1]ケース単位集計!E300</f>
        <v>295.3</v>
      </c>
      <c r="AO18" s="6">
        <f>[1]ケース単位集計!G300</f>
        <v>0</v>
      </c>
      <c r="AP18" s="7">
        <f>[1]ケース単位集計!$C331</f>
        <v>293.31750000000017</v>
      </c>
      <c r="AQ18" s="7">
        <f>[1]ケース単位集計!$D331</f>
        <v>291.7</v>
      </c>
      <c r="AR18" s="7">
        <f>[1]ケース単位集計!$E331</f>
        <v>295.60000000000002</v>
      </c>
      <c r="AS18" s="6">
        <f>[1]ケース単位集計!$G331</f>
        <v>7</v>
      </c>
      <c r="AT18" s="7">
        <f>[1]ケース単位集計!$C362</f>
        <v>292.90125000000012</v>
      </c>
      <c r="AU18" s="7">
        <f>[1]ケース単位集計!$D362</f>
        <v>291.5</v>
      </c>
      <c r="AV18" s="7">
        <f>[1]ケース単位集計!$E362</f>
        <v>293.7</v>
      </c>
      <c r="AW18" s="6">
        <f>[1]ケース単位集計!$G362</f>
        <v>1</v>
      </c>
      <c r="AX18" s="7">
        <f>[1]ケース単位集計!$C394</f>
        <v>294.46125000000012</v>
      </c>
      <c r="AY18" s="7">
        <f>[1]ケース単位集計!$D394</f>
        <v>292.89999999999998</v>
      </c>
      <c r="AZ18" s="7">
        <f>[1]ケース単位集計!$E394</f>
        <v>295.89999999999998</v>
      </c>
      <c r="BA18" s="6">
        <f>[1]ケース単位集計!$G394</f>
        <v>1</v>
      </c>
      <c r="BB18" s="7">
        <f>[1]ケース単位集計!$C425</f>
        <v>293.54750000000001</v>
      </c>
      <c r="BC18" s="7">
        <f>[1]ケース単位集計!$D425</f>
        <v>292.8</v>
      </c>
      <c r="BD18" s="7">
        <f>[1]ケース単位集計!$E425</f>
        <v>294.3</v>
      </c>
      <c r="BE18" s="6">
        <f>[1]ケース単位集計!$G425</f>
        <v>0</v>
      </c>
      <c r="BF18" s="7">
        <f>[1]ケース単位集計!$C455</f>
        <v>293.4375</v>
      </c>
      <c r="BG18" s="7">
        <f>[1]ケース単位集計!$D455</f>
        <v>292.8</v>
      </c>
      <c r="BH18" s="7">
        <f>[1]ケース単位集計!$E455</f>
        <v>294.3</v>
      </c>
      <c r="BI18" s="6">
        <f>[1]ケース単位集計!$G455</f>
        <v>0</v>
      </c>
    </row>
    <row r="19" spans="1:61" ht="16.5">
      <c r="A19" s="6">
        <v>15</v>
      </c>
      <c r="B19" s="7">
        <f>[1]ケース単位集計!C19</f>
        <v>294.84375</v>
      </c>
      <c r="C19" s="7">
        <f>[1]ケース単位集計!D19</f>
        <v>294.10000000000002</v>
      </c>
      <c r="D19" s="7">
        <f>[1]ケース単位集計!E19</f>
        <v>295.7</v>
      </c>
      <c r="E19" s="6">
        <f>[1]ケース単位集計!G19</f>
        <v>0</v>
      </c>
      <c r="F19" s="7">
        <f>[1]ケース単位集計!C49</f>
        <v>294.37374999999986</v>
      </c>
      <c r="G19" s="7">
        <f>[1]ケース単位集計!D49</f>
        <v>294</v>
      </c>
      <c r="H19" s="7">
        <f>[1]ケース単位集計!E49</f>
        <v>294.8</v>
      </c>
      <c r="I19" s="6">
        <f>[1]ケース単位集計!G49</f>
        <v>0</v>
      </c>
      <c r="J19" s="7">
        <f>[1]ケース単位集計!C80</f>
        <v>294.55625000000003</v>
      </c>
      <c r="K19" s="7">
        <f>[1]ケース単位集計!D80</f>
        <v>294.10000000000002</v>
      </c>
      <c r="L19" s="7">
        <f>[1]ケース単位集計!E80</f>
        <v>295.3</v>
      </c>
      <c r="M19" s="6">
        <f>[1]ケース単位集計!G80</f>
        <v>0</v>
      </c>
      <c r="N19" s="7">
        <f>[1]ケース単位集計!C110</f>
        <v>295.55750000000018</v>
      </c>
      <c r="O19" s="7">
        <f>[1]ケース単位集計!D110</f>
        <v>294.8</v>
      </c>
      <c r="P19" s="7">
        <f>[1]ケース単位集計!E110</f>
        <v>296.60000000000002</v>
      </c>
      <c r="Q19" s="6">
        <f>[1]ケース単位集計!G110</f>
        <v>0</v>
      </c>
      <c r="R19" s="7">
        <f>[1]ケース単位集計!C142</f>
        <v>292.77375000000012</v>
      </c>
      <c r="S19" s="7">
        <f>[1]ケース単位集計!D142</f>
        <v>291.89999999999998</v>
      </c>
      <c r="T19" s="7">
        <f>[1]ケース単位集計!E142</f>
        <v>294.2</v>
      </c>
      <c r="U19" s="6">
        <f>[1]ケース単位集計!G142</f>
        <v>2</v>
      </c>
      <c r="V19" s="7">
        <f>[1]ケース単位集計!C173</f>
        <v>294.48250000000013</v>
      </c>
      <c r="W19" s="7">
        <f>[1]ケース単位集計!D173</f>
        <v>291.8</v>
      </c>
      <c r="X19" s="7">
        <f>[1]ケース単位集計!E173</f>
        <v>295.89999999999998</v>
      </c>
      <c r="Y19" s="6">
        <f>[1]ケース単位集計!G173</f>
        <v>14</v>
      </c>
      <c r="Z19" s="7">
        <f>[1]ケース単位集計!C206</f>
        <v>294.29625000000021</v>
      </c>
      <c r="AA19" s="7">
        <f>[1]ケース単位集計!D206</f>
        <v>292.5</v>
      </c>
      <c r="AB19" s="7">
        <f>[1]ケース単位集計!E206</f>
        <v>296.39999999999998</v>
      </c>
      <c r="AC19" s="6">
        <f>[1]ケース単位集計!G206</f>
        <v>0</v>
      </c>
      <c r="AD19" s="7">
        <f>[1]ケース単位集計!C238</f>
        <v>295.02249999999998</v>
      </c>
      <c r="AE19" s="7">
        <f>[1]ケース単位集計!D238</f>
        <v>292.39999999999998</v>
      </c>
      <c r="AF19" s="7">
        <f>[1]ケース単位集計!E238</f>
        <v>296.60000000000002</v>
      </c>
      <c r="AG19" s="6">
        <f>[1]ケース単位集計!G238</f>
        <v>7</v>
      </c>
      <c r="AH19" s="7">
        <f>[1]ケース単位集計!C270</f>
        <v>292.61750000000001</v>
      </c>
      <c r="AI19" s="7">
        <f>[1]ケース単位集計!D270</f>
        <v>291.5</v>
      </c>
      <c r="AJ19" s="7">
        <f>[1]ケース単位集計!E270</f>
        <v>294.10000000000002</v>
      </c>
      <c r="AK19" s="6">
        <f>[1]ケース単位集計!G270</f>
        <v>0</v>
      </c>
      <c r="AL19" s="7">
        <f>[1]ケース単位集計!C301</f>
        <v>294.14624999999995</v>
      </c>
      <c r="AM19" s="7">
        <f>[1]ケース単位集計!D301</f>
        <v>291.89999999999998</v>
      </c>
      <c r="AN19" s="7">
        <f>[1]ケース単位集計!E301</f>
        <v>295.2</v>
      </c>
      <c r="AO19" s="6">
        <f>[1]ケース単位集計!G301</f>
        <v>0</v>
      </c>
      <c r="AP19" s="7">
        <f>[1]ケース単位集計!$C332</f>
        <v>293.03999999999985</v>
      </c>
      <c r="AQ19" s="7">
        <f>[1]ケース単位集計!$D332</f>
        <v>291.60000000000002</v>
      </c>
      <c r="AR19" s="7">
        <f>[1]ケース単位集計!$E332</f>
        <v>295.8</v>
      </c>
      <c r="AS19" s="6">
        <f>[1]ケース単位集計!$G332</f>
        <v>2</v>
      </c>
      <c r="AT19" s="7">
        <f>[1]ケース単位集計!$C363</f>
        <v>292.77625000000006</v>
      </c>
      <c r="AU19" s="7">
        <f>[1]ケース単位集計!$D363</f>
        <v>291.39999999999998</v>
      </c>
      <c r="AV19" s="7">
        <f>[1]ケース単位集計!$E363</f>
        <v>293.60000000000002</v>
      </c>
      <c r="AW19" s="6">
        <f>[1]ケース単位集計!$G363</f>
        <v>1</v>
      </c>
      <c r="AX19" s="7">
        <f>[1]ケース単位集計!$C395</f>
        <v>294.24500000000012</v>
      </c>
      <c r="AY19" s="7">
        <f>[1]ケース単位集計!$D395</f>
        <v>293.10000000000002</v>
      </c>
      <c r="AZ19" s="7">
        <f>[1]ケース単位集計!$E395</f>
        <v>295.60000000000002</v>
      </c>
      <c r="BA19" s="6">
        <f>[1]ケース単位集計!$G395</f>
        <v>0</v>
      </c>
      <c r="BB19" s="7">
        <f>[1]ケース単位集計!$C426</f>
        <v>293.60125000000005</v>
      </c>
      <c r="BC19" s="7">
        <f>[1]ケース単位集計!$D426</f>
        <v>293</v>
      </c>
      <c r="BD19" s="7">
        <f>[1]ケース単位集計!$E426</f>
        <v>294.39999999999998</v>
      </c>
      <c r="BE19" s="6">
        <f>[1]ケース単位集計!$G426</f>
        <v>0</v>
      </c>
      <c r="BF19" s="7">
        <f>[1]ケース単位集計!$C456</f>
        <v>293.48250000000007</v>
      </c>
      <c r="BG19" s="7">
        <f>[1]ケース単位集計!$D456</f>
        <v>292.39999999999998</v>
      </c>
      <c r="BH19" s="7">
        <f>[1]ケース単位集計!$E456</f>
        <v>294.2</v>
      </c>
      <c r="BI19" s="6">
        <f>[1]ケース単位集計!$G456</f>
        <v>0</v>
      </c>
    </row>
    <row r="20" spans="1:61" ht="16.5">
      <c r="A20" s="6">
        <v>16</v>
      </c>
      <c r="B20" s="7">
        <f>[1]ケース単位集計!C20</f>
        <v>294.86625000000004</v>
      </c>
      <c r="C20" s="7">
        <f>[1]ケース単位集計!D20</f>
        <v>294</v>
      </c>
      <c r="D20" s="7">
        <f>[1]ケース単位集計!E20</f>
        <v>295.7</v>
      </c>
      <c r="E20" s="6">
        <f>[1]ケース単位集計!G20</f>
        <v>0</v>
      </c>
      <c r="F20" s="7">
        <f>[1]ケース単位集計!C50</f>
        <v>294.32125000000008</v>
      </c>
      <c r="G20" s="7">
        <f>[1]ケース単位集計!D50</f>
        <v>293.8</v>
      </c>
      <c r="H20" s="7">
        <f>[1]ケース単位集計!E50</f>
        <v>294.8</v>
      </c>
      <c r="I20" s="6">
        <f>[1]ケース単位集計!G50</f>
        <v>0</v>
      </c>
      <c r="J20" s="7">
        <f>[1]ケース単位集計!C81</f>
        <v>294.4799999999999</v>
      </c>
      <c r="K20" s="7">
        <f>[1]ケース単位集計!D81</f>
        <v>293.89999999999998</v>
      </c>
      <c r="L20" s="7">
        <f>[1]ケース単位集計!E81</f>
        <v>295.2</v>
      </c>
      <c r="M20" s="6">
        <f>[1]ケース単位集計!G81</f>
        <v>0</v>
      </c>
      <c r="N20" s="7">
        <f>[1]ケース単位集計!C111</f>
        <v>295.69124999999997</v>
      </c>
      <c r="O20" s="7">
        <f>[1]ケース単位集計!D111</f>
        <v>295</v>
      </c>
      <c r="P20" s="7">
        <f>[1]ケース単位集計!E111</f>
        <v>297.10000000000002</v>
      </c>
      <c r="Q20" s="6">
        <f>[1]ケース単位集計!G111</f>
        <v>1</v>
      </c>
      <c r="R20" s="7">
        <f>[1]ケース単位集計!C143</f>
        <v>292.70500000000004</v>
      </c>
      <c r="S20" s="7">
        <f>[1]ケース単位集計!D143</f>
        <v>291.8</v>
      </c>
      <c r="T20" s="7">
        <f>[1]ケース単位集計!E143</f>
        <v>293.8</v>
      </c>
      <c r="U20" s="6">
        <f>[1]ケース単位集計!G143</f>
        <v>0</v>
      </c>
      <c r="V20" s="7">
        <f>[1]ケース単位集計!C174</f>
        <v>294.48874999999992</v>
      </c>
      <c r="W20" s="7">
        <f>[1]ケース単位集計!D174</f>
        <v>292.10000000000002</v>
      </c>
      <c r="X20" s="7">
        <f>[1]ケース単位集計!E174</f>
        <v>295.89999999999998</v>
      </c>
      <c r="Y20" s="6">
        <f>[1]ケース単位集計!G174</f>
        <v>7</v>
      </c>
      <c r="Z20" s="7">
        <f>[1]ケース単位集計!C207</f>
        <v>294.49499999999995</v>
      </c>
      <c r="AA20" s="7">
        <f>[1]ケース単位集計!D207</f>
        <v>293</v>
      </c>
      <c r="AB20" s="7">
        <f>[1]ケース単位集計!E207</f>
        <v>296.60000000000002</v>
      </c>
      <c r="AC20" s="6">
        <f>[1]ケース単位集計!G207</f>
        <v>0</v>
      </c>
      <c r="AD20" s="7">
        <f>[1]ケース単位集計!C239</f>
        <v>295.35124999999994</v>
      </c>
      <c r="AE20" s="7">
        <f>[1]ケース単位集計!D239</f>
        <v>292.39999999999998</v>
      </c>
      <c r="AF20" s="7">
        <f>[1]ケース単位集計!E239</f>
        <v>296.5</v>
      </c>
      <c r="AG20" s="6">
        <f>[1]ケース単位集計!G239</f>
        <v>4</v>
      </c>
      <c r="AH20" s="7">
        <f>[1]ケース単位集計!C271</f>
        <v>292.71500000000003</v>
      </c>
      <c r="AI20" s="7">
        <f>[1]ケース単位集計!D271</f>
        <v>291.39999999999998</v>
      </c>
      <c r="AJ20" s="7">
        <f>[1]ケース単位集計!E271</f>
        <v>293.39999999999998</v>
      </c>
      <c r="AK20" s="6">
        <f>[1]ケース単位集計!G271</f>
        <v>0</v>
      </c>
      <c r="AL20" s="7">
        <f>[1]ケース単位集計!C302</f>
        <v>294.17874999999998</v>
      </c>
      <c r="AM20" s="7">
        <f>[1]ケース単位集計!D302</f>
        <v>291.60000000000002</v>
      </c>
      <c r="AN20" s="7">
        <f>[1]ケース単位集計!E302</f>
        <v>295.3</v>
      </c>
      <c r="AO20" s="6">
        <f>[1]ケース単位集計!G302</f>
        <v>0</v>
      </c>
      <c r="AP20" s="7">
        <f>[1]ケース単位集計!$C333</f>
        <v>293.53874999999999</v>
      </c>
      <c r="AQ20" s="7">
        <f>[1]ケース単位集計!$D333</f>
        <v>291.8</v>
      </c>
      <c r="AR20" s="7">
        <f>[1]ケース単位集計!$E333</f>
        <v>295.7</v>
      </c>
      <c r="AS20" s="6">
        <f>[1]ケース単位集計!$G333</f>
        <v>1</v>
      </c>
      <c r="AT20" s="7">
        <f>[1]ケース単位集計!$C364</f>
        <v>292.54375000000005</v>
      </c>
      <c r="AU20" s="7">
        <f>[1]ケース単位集計!$D364</f>
        <v>291.3</v>
      </c>
      <c r="AV20" s="7">
        <f>[1]ケース単位集計!$E364</f>
        <v>293.5</v>
      </c>
      <c r="AW20" s="6">
        <f>[1]ケース単位集計!$G364</f>
        <v>4</v>
      </c>
      <c r="AX20" s="7">
        <f>[1]ケース単位集計!$C396</f>
        <v>294.54999999999984</v>
      </c>
      <c r="AY20" s="7">
        <f>[1]ケース単位集計!$D396</f>
        <v>293.2</v>
      </c>
      <c r="AZ20" s="7">
        <f>[1]ケース単位集計!$E396</f>
        <v>295.7</v>
      </c>
      <c r="BA20" s="6">
        <f>[1]ケース単位集計!$G396</f>
        <v>2</v>
      </c>
      <c r="BB20" s="7">
        <f>[1]ケース単位集計!$C427</f>
        <v>293.60375000000005</v>
      </c>
      <c r="BC20" s="7">
        <f>[1]ケース単位集計!$D427</f>
        <v>292.39999999999998</v>
      </c>
      <c r="BD20" s="7">
        <f>[1]ケース単位集計!$E427</f>
        <v>294.39999999999998</v>
      </c>
      <c r="BE20" s="6">
        <f>[1]ケース単位集計!$G427</f>
        <v>0</v>
      </c>
      <c r="BF20" s="7">
        <f>[1]ケース単位集計!$C457</f>
        <v>293.2687499999999</v>
      </c>
      <c r="BG20" s="7">
        <f>[1]ケース単位集計!$D457</f>
        <v>292.39999999999998</v>
      </c>
      <c r="BH20" s="7">
        <f>[1]ケース単位集計!$E457</f>
        <v>295</v>
      </c>
      <c r="BI20" s="6">
        <f>[1]ケース単位集計!$G457</f>
        <v>0</v>
      </c>
    </row>
    <row r="21" spans="1:61" ht="16.5">
      <c r="A21" s="6">
        <v>17</v>
      </c>
      <c r="B21" s="7">
        <f>[1]ケース単位集計!C21</f>
        <v>294.83625000000001</v>
      </c>
      <c r="C21" s="7">
        <f>[1]ケース単位集計!D21</f>
        <v>294</v>
      </c>
      <c r="D21" s="7">
        <f>[1]ケース単位集計!E21</f>
        <v>295.5</v>
      </c>
      <c r="E21" s="6">
        <f>[1]ケース単位集計!G21</f>
        <v>0</v>
      </c>
      <c r="F21" s="7">
        <f>[1]ケース単位集計!C51</f>
        <v>294.17999999999995</v>
      </c>
      <c r="G21" s="7">
        <f>[1]ケース単位集計!D51</f>
        <v>293.7</v>
      </c>
      <c r="H21" s="7">
        <f>[1]ケース単位集計!E51</f>
        <v>294.7</v>
      </c>
      <c r="I21" s="6">
        <f>[1]ケース単位集計!G51</f>
        <v>3</v>
      </c>
      <c r="J21" s="7">
        <f>[1]ケース単位集計!C82</f>
        <v>294.27125000000007</v>
      </c>
      <c r="K21" s="7">
        <f>[1]ケース単位集計!D82</f>
        <v>293.89999999999998</v>
      </c>
      <c r="L21" s="7">
        <f>[1]ケース単位集計!E82</f>
        <v>294.60000000000002</v>
      </c>
      <c r="M21" s="6">
        <f>[1]ケース単位集計!G82</f>
        <v>0</v>
      </c>
      <c r="N21" s="7">
        <f>[1]ケース単位集計!C112</f>
        <v>295.56875000000002</v>
      </c>
      <c r="O21" s="7">
        <f>[1]ケース単位集計!D112</f>
        <v>295</v>
      </c>
      <c r="P21" s="7">
        <f>[1]ケース単位集計!E112</f>
        <v>296.3</v>
      </c>
      <c r="Q21" s="6">
        <f>[1]ケース単位集計!G112</f>
        <v>0</v>
      </c>
      <c r="R21" s="7">
        <f>[1]ケース単位集計!C144</f>
        <v>292.51375000000002</v>
      </c>
      <c r="S21" s="7">
        <f>[1]ケース単位集計!D144</f>
        <v>291.60000000000002</v>
      </c>
      <c r="T21" s="7">
        <f>[1]ケース単位集計!E144</f>
        <v>293.7</v>
      </c>
      <c r="U21" s="6">
        <f>[1]ケース単位集計!G144</f>
        <v>0</v>
      </c>
      <c r="V21" s="7">
        <f>[1]ケース単位集計!C175</f>
        <v>294.48125000000005</v>
      </c>
      <c r="W21" s="7">
        <f>[1]ケース単位集計!D175</f>
        <v>292.7</v>
      </c>
      <c r="X21" s="7">
        <f>[1]ケース単位集計!E175</f>
        <v>295.89999999999998</v>
      </c>
      <c r="Y21" s="6">
        <f>[1]ケース単位集計!G175</f>
        <v>4</v>
      </c>
      <c r="Z21" s="7">
        <f>[1]ケース単位集計!C208</f>
        <v>294.36249999999995</v>
      </c>
      <c r="AA21" s="7">
        <f>[1]ケース単位集計!D208</f>
        <v>292.89999999999998</v>
      </c>
      <c r="AB21" s="7">
        <f>[1]ケース単位集計!E208</f>
        <v>296.2</v>
      </c>
      <c r="AC21" s="6">
        <f>[1]ケース単位集計!G208</f>
        <v>0</v>
      </c>
      <c r="AD21" s="7">
        <f>[1]ケース単位集計!C240</f>
        <v>295.17249999999996</v>
      </c>
      <c r="AE21" s="7">
        <f>[1]ケース単位集計!D240</f>
        <v>292.39999999999998</v>
      </c>
      <c r="AF21" s="7">
        <f>[1]ケース単位集計!E240</f>
        <v>296.5</v>
      </c>
      <c r="AG21" s="6">
        <f>[1]ケース単位集計!G240</f>
        <v>2</v>
      </c>
      <c r="AH21" s="7">
        <f>[1]ケース単位集計!C272</f>
        <v>292.59749999999991</v>
      </c>
      <c r="AI21" s="7">
        <f>[1]ケース単位集計!D272</f>
        <v>291.10000000000002</v>
      </c>
      <c r="AJ21" s="7">
        <f>[1]ケース単位集計!E272</f>
        <v>293.5</v>
      </c>
      <c r="AK21" s="6">
        <f>[1]ケース単位集計!G272</f>
        <v>2</v>
      </c>
      <c r="AL21" s="7">
        <f>[1]ケース単位集計!C303</f>
        <v>294.27625000000006</v>
      </c>
      <c r="AM21" s="7">
        <f>[1]ケース単位集計!D303</f>
        <v>292.7</v>
      </c>
      <c r="AN21" s="7">
        <f>[1]ケース単位集計!E303</f>
        <v>295.10000000000002</v>
      </c>
      <c r="AO21" s="6">
        <f>[1]ケース単位集計!G303</f>
        <v>0</v>
      </c>
      <c r="AP21" s="7">
        <f>[1]ケース単位集計!$C334</f>
        <v>293.21875</v>
      </c>
      <c r="AQ21" s="7">
        <f>[1]ケース単位集計!$D334</f>
        <v>291.5</v>
      </c>
      <c r="AR21" s="7">
        <f>[1]ケース単位集計!$E334</f>
        <v>296.10000000000002</v>
      </c>
      <c r="AS21" s="6">
        <f>[1]ケース単位集計!$G334</f>
        <v>2</v>
      </c>
      <c r="AT21" s="7">
        <f>[1]ケース単位集計!$C365</f>
        <v>292.38124999999985</v>
      </c>
      <c r="AU21" s="7">
        <f>[1]ケース単位集計!$D365</f>
        <v>291.2</v>
      </c>
      <c r="AV21" s="7">
        <f>[1]ケース単位集計!$E365</f>
        <v>293.2</v>
      </c>
      <c r="AW21" s="6">
        <f>[1]ケース単位集計!$G365</f>
        <v>6</v>
      </c>
      <c r="AX21" s="7">
        <f>[1]ケース単位集計!$C397</f>
        <v>294.28874999999994</v>
      </c>
      <c r="AY21" s="7">
        <f>[1]ケース単位集計!$D397</f>
        <v>292.89999999999998</v>
      </c>
      <c r="AZ21" s="7">
        <f>[1]ケース単位集計!$E397</f>
        <v>295.7</v>
      </c>
      <c r="BA21" s="6">
        <f>[1]ケース単位集計!$G397</f>
        <v>1</v>
      </c>
      <c r="BB21" s="7">
        <f>[1]ケース単位集計!$C428</f>
        <v>293.57124999999996</v>
      </c>
      <c r="BC21" s="7">
        <f>[1]ケース単位集計!$D428</f>
        <v>292.5</v>
      </c>
      <c r="BD21" s="7">
        <f>[1]ケース単位集計!$E428</f>
        <v>294.3</v>
      </c>
      <c r="BE21" s="6">
        <f>[1]ケース単位集計!$G428</f>
        <v>0</v>
      </c>
      <c r="BF21" s="7">
        <f>[1]ケース単位集計!$C458</f>
        <v>294.16874999999993</v>
      </c>
      <c r="BG21" s="7">
        <f>[1]ケース単位集計!$D458</f>
        <v>292.60000000000002</v>
      </c>
      <c r="BH21" s="7">
        <f>[1]ケース単位集計!$E458</f>
        <v>295.10000000000002</v>
      </c>
      <c r="BI21" s="6">
        <f>[1]ケース単位集計!$G458</f>
        <v>1</v>
      </c>
    </row>
    <row r="22" spans="1:61" ht="16.5">
      <c r="A22" s="6">
        <v>18</v>
      </c>
      <c r="B22" s="7">
        <f>[1]ケース単位集計!C22</f>
        <v>294.79874999999998</v>
      </c>
      <c r="C22" s="7">
        <f>[1]ケース単位集計!D22</f>
        <v>294</v>
      </c>
      <c r="D22" s="7">
        <f>[1]ケース単位集計!E22</f>
        <v>295.60000000000002</v>
      </c>
      <c r="E22" s="6">
        <f>[1]ケース単位集計!G22</f>
        <v>0</v>
      </c>
      <c r="F22" s="7">
        <f>[1]ケース単位集計!C52</f>
        <v>294.11875000000003</v>
      </c>
      <c r="G22" s="7">
        <f>[1]ケース単位集計!D52</f>
        <v>293.60000000000002</v>
      </c>
      <c r="H22" s="7">
        <f>[1]ケース単位集計!E52</f>
        <v>294.60000000000002</v>
      </c>
      <c r="I22" s="6">
        <f>[1]ケース単位集計!G52</f>
        <v>5</v>
      </c>
      <c r="J22" s="7">
        <f>[1]ケース単位集計!C83</f>
        <v>294.20000000000005</v>
      </c>
      <c r="K22" s="7">
        <f>[1]ケース単位集計!D83</f>
        <v>293.7</v>
      </c>
      <c r="L22" s="7">
        <f>[1]ケース単位集計!E83</f>
        <v>294.60000000000002</v>
      </c>
      <c r="M22" s="6">
        <f>[1]ケース単位集計!G83</f>
        <v>0</v>
      </c>
      <c r="N22" s="7">
        <f>[1]ケース単位集計!C113</f>
        <v>295.48499999999996</v>
      </c>
      <c r="O22" s="7">
        <f>[1]ケース単位集計!D113</f>
        <v>294.60000000000002</v>
      </c>
      <c r="P22" s="7">
        <f>[1]ケース単位集計!E113</f>
        <v>296.3</v>
      </c>
      <c r="Q22" s="6">
        <f>[1]ケース単位集計!G113</f>
        <v>0</v>
      </c>
      <c r="R22" s="7">
        <f>[1]ケース単位集計!C145</f>
        <v>292.45250000000004</v>
      </c>
      <c r="S22" s="7">
        <f>[1]ケース単位集計!D145</f>
        <v>291.5</v>
      </c>
      <c r="T22" s="7">
        <f>[1]ケース単位集計!E145</f>
        <v>293.5</v>
      </c>
      <c r="U22" s="6">
        <f>[1]ケース単位集計!G145</f>
        <v>0</v>
      </c>
      <c r="V22" s="7">
        <f>[1]ケース単位集計!C176</f>
        <v>294.16749999999996</v>
      </c>
      <c r="W22" s="7">
        <f>[1]ケース単位集計!D176</f>
        <v>292</v>
      </c>
      <c r="X22" s="7">
        <f>[1]ケース単位集計!E176</f>
        <v>295.3</v>
      </c>
      <c r="Y22" s="6">
        <f>[1]ケース単位集計!G176</f>
        <v>2</v>
      </c>
      <c r="Z22" s="7">
        <f>[1]ケース単位集計!C209</f>
        <v>294.25000000000011</v>
      </c>
      <c r="AA22" s="7">
        <f>[1]ケース単位集計!D209</f>
        <v>292.3</v>
      </c>
      <c r="AB22" s="7">
        <f>[1]ケース単位集計!E209</f>
        <v>296.3</v>
      </c>
      <c r="AC22" s="6">
        <f>[1]ケース単位集計!G209</f>
        <v>0</v>
      </c>
      <c r="AD22" s="7">
        <f>[1]ケース単位集計!C241</f>
        <v>294.72500000000014</v>
      </c>
      <c r="AE22" s="7">
        <f>[1]ケース単位集計!D241</f>
        <v>292.2</v>
      </c>
      <c r="AF22" s="7">
        <f>[1]ケース単位集計!E241</f>
        <v>296.10000000000002</v>
      </c>
      <c r="AG22" s="6">
        <f>[1]ケース単位集計!G241</f>
        <v>3</v>
      </c>
      <c r="AH22" s="7">
        <f>[1]ケース単位集計!C273</f>
        <v>292.66750000000002</v>
      </c>
      <c r="AI22" s="7">
        <f>[1]ケース単位集計!D273</f>
        <v>291.39999999999998</v>
      </c>
      <c r="AJ22" s="7">
        <f>[1]ケース単位集計!E273</f>
        <v>293.5</v>
      </c>
      <c r="AK22" s="6">
        <f>[1]ケース単位集計!G273</f>
        <v>0</v>
      </c>
      <c r="AL22" s="7">
        <f>[1]ケース単位集計!C304</f>
        <v>294.46625</v>
      </c>
      <c r="AM22" s="7">
        <f>[1]ケース単位集計!D304</f>
        <v>292.3</v>
      </c>
      <c r="AN22" s="7">
        <f>[1]ケース単位集計!E304</f>
        <v>295.3</v>
      </c>
      <c r="AO22" s="6">
        <f>[1]ケース単位集計!G304</f>
        <v>0</v>
      </c>
      <c r="AP22" s="7">
        <f>[1]ケース単位集計!$C335</f>
        <v>292.88874999999996</v>
      </c>
      <c r="AQ22" s="7">
        <f>[1]ケース単位集計!$D335</f>
        <v>291.60000000000002</v>
      </c>
      <c r="AR22" s="7">
        <f>[1]ケース単位集計!$E335</f>
        <v>295.39999999999998</v>
      </c>
      <c r="AS22" s="6">
        <f>[1]ケース単位集計!$G335</f>
        <v>0</v>
      </c>
      <c r="AT22" s="7">
        <f>[1]ケース単位集計!$C366</f>
        <v>292.58500000000004</v>
      </c>
      <c r="AU22" s="7">
        <f>[1]ケース単位集計!$D366</f>
        <v>291.5</v>
      </c>
      <c r="AV22" s="7">
        <f>[1]ケース単位集計!$E366</f>
        <v>293.7</v>
      </c>
      <c r="AW22" s="6">
        <f>[1]ケース単位集計!$G366</f>
        <v>0</v>
      </c>
      <c r="AX22" s="7">
        <f>[1]ケース単位集計!$C398</f>
        <v>294.11624999999998</v>
      </c>
      <c r="AY22" s="7">
        <f>[1]ケース単位集計!$D398</f>
        <v>293</v>
      </c>
      <c r="AZ22" s="7">
        <f>[1]ケース単位集計!$E398</f>
        <v>295.3</v>
      </c>
      <c r="BA22" s="6">
        <f>[1]ケース単位集計!$G398</f>
        <v>0</v>
      </c>
      <c r="BB22" s="7">
        <f>[1]ケース単位集計!$C429</f>
        <v>293.49374999999998</v>
      </c>
      <c r="BC22" s="7">
        <f>[1]ケース単位集計!$D429</f>
        <v>292.8</v>
      </c>
      <c r="BD22" s="7">
        <f>[1]ケース単位集計!$E429</f>
        <v>294.2</v>
      </c>
      <c r="BE22" s="6">
        <f>[1]ケース単位集計!$G429</f>
        <v>0</v>
      </c>
      <c r="BF22" s="7">
        <f>[1]ケース単位集計!$C459</f>
        <v>294.39250000000004</v>
      </c>
      <c r="BG22" s="7">
        <f>[1]ケース単位集計!$D459</f>
        <v>292.8</v>
      </c>
      <c r="BH22" s="7">
        <f>[1]ケース単位集計!$E459</f>
        <v>295.39999999999998</v>
      </c>
      <c r="BI22" s="6">
        <f>[1]ケース単位集計!$G459</f>
        <v>6</v>
      </c>
    </row>
    <row r="23" spans="1:61" ht="16.5">
      <c r="A23" s="6">
        <v>19</v>
      </c>
      <c r="B23" s="7">
        <f>[1]ケース単位集計!C23</f>
        <v>294.54499999999996</v>
      </c>
      <c r="C23" s="7">
        <f>[1]ケース単位集計!D23</f>
        <v>294</v>
      </c>
      <c r="D23" s="7">
        <f>[1]ケース単位集計!E23</f>
        <v>295.60000000000002</v>
      </c>
      <c r="E23" s="6">
        <f>[1]ケース単位集計!G23</f>
        <v>0</v>
      </c>
      <c r="F23" s="7">
        <f>[1]ケース単位集計!C53</f>
        <v>294.10499999999996</v>
      </c>
      <c r="G23" s="7">
        <f>[1]ケース単位集計!D53</f>
        <v>293.5</v>
      </c>
      <c r="H23" s="7">
        <f>[1]ケース単位集計!E53</f>
        <v>294.60000000000002</v>
      </c>
      <c r="I23" s="6">
        <f>[1]ケース単位集計!G53</f>
        <v>12</v>
      </c>
      <c r="J23" s="7">
        <f>[1]ケース単位集計!C84</f>
        <v>294.32499999999993</v>
      </c>
      <c r="K23" s="7">
        <f>[1]ケース単位集計!D84</f>
        <v>293.60000000000002</v>
      </c>
      <c r="L23" s="7">
        <f>[1]ケース単位集計!E84</f>
        <v>294.89999999999998</v>
      </c>
      <c r="M23" s="6">
        <f>[1]ケース単位集計!G84</f>
        <v>0</v>
      </c>
      <c r="N23" s="7">
        <f>[1]ケース単位集計!C114</f>
        <v>295.33125000000007</v>
      </c>
      <c r="O23" s="7">
        <f>[1]ケース単位集計!D114</f>
        <v>294.8</v>
      </c>
      <c r="P23" s="7">
        <f>[1]ケース単位集計!E114</f>
        <v>296</v>
      </c>
      <c r="Q23" s="6">
        <f>[1]ケース単位集計!G114</f>
        <v>0</v>
      </c>
      <c r="R23" s="7">
        <f>[1]ケース単位集計!C146</f>
        <v>292.35500000000002</v>
      </c>
      <c r="S23" s="7">
        <f>[1]ケース単位集計!D146</f>
        <v>291.2</v>
      </c>
      <c r="T23" s="7">
        <f>[1]ケース単位集計!E146</f>
        <v>293.5</v>
      </c>
      <c r="U23" s="6">
        <f>[1]ケース単位集計!G146</f>
        <v>0</v>
      </c>
      <c r="V23" s="7">
        <f>[1]ケース単位集計!C177</f>
        <v>294.5424999999999</v>
      </c>
      <c r="W23" s="7">
        <f>[1]ケース単位集計!D177</f>
        <v>293.39999999999998</v>
      </c>
      <c r="X23" s="7">
        <f>[1]ケース単位集計!E177</f>
        <v>295.89999999999998</v>
      </c>
      <c r="Y23" s="6">
        <f>[1]ケース単位集計!G177</f>
        <v>2</v>
      </c>
      <c r="Z23" s="7">
        <f>[1]ケース単位集計!C210</f>
        <v>294.34375000000011</v>
      </c>
      <c r="AA23" s="7">
        <f>[1]ケース単位集計!D210</f>
        <v>291.39999999999998</v>
      </c>
      <c r="AB23" s="7">
        <f>[1]ケース単位集計!E210</f>
        <v>296.8</v>
      </c>
      <c r="AC23" s="6">
        <f>[1]ケース単位集計!G210</f>
        <v>2</v>
      </c>
      <c r="AD23" s="7">
        <f>[1]ケース単位集計!C242</f>
        <v>293.8075</v>
      </c>
      <c r="AE23" s="7">
        <f>[1]ケース単位集計!D242</f>
        <v>292.3</v>
      </c>
      <c r="AF23" s="7">
        <f>[1]ケース単位集計!E242</f>
        <v>296.8</v>
      </c>
      <c r="AG23" s="6">
        <f>[1]ケース単位集計!G242</f>
        <v>5</v>
      </c>
      <c r="AH23" s="7">
        <f>[1]ケース単位集計!C274</f>
        <v>292.47749999999996</v>
      </c>
      <c r="AI23" s="7">
        <f>[1]ケース単位集計!D274</f>
        <v>291.39999999999998</v>
      </c>
      <c r="AJ23" s="7">
        <f>[1]ケース単位集計!E274</f>
        <v>293.3</v>
      </c>
      <c r="AK23" s="6">
        <f>[1]ケース単位集計!G274</f>
        <v>0</v>
      </c>
      <c r="AL23" s="7">
        <f>[1]ケース単位集計!C305</f>
        <v>294.30875000000003</v>
      </c>
      <c r="AM23" s="7">
        <f>[1]ケース単位集計!D305</f>
        <v>293.60000000000002</v>
      </c>
      <c r="AN23" s="7">
        <f>[1]ケース単位集計!E305</f>
        <v>295.3</v>
      </c>
      <c r="AO23" s="6">
        <f>[1]ケース単位集計!G305</f>
        <v>0</v>
      </c>
      <c r="AP23" s="7">
        <f>[1]ケース単位集計!$C336</f>
        <v>292.99125000000004</v>
      </c>
      <c r="AQ23" s="7">
        <f>[1]ケース単位集計!$D336</f>
        <v>291.8</v>
      </c>
      <c r="AR23" s="7">
        <f>[1]ケース単位集計!$E336</f>
        <v>294.7</v>
      </c>
      <c r="AS23" s="6">
        <f>[1]ケース単位集計!$G336</f>
        <v>0</v>
      </c>
      <c r="AT23" s="7">
        <f>[1]ケース単位集計!$C367</f>
        <v>292.85874999999999</v>
      </c>
      <c r="AU23" s="7">
        <f>[1]ケース単位集計!$D367</f>
        <v>291.7</v>
      </c>
      <c r="AV23" s="7">
        <f>[1]ケース単位集計!$E367</f>
        <v>293.60000000000002</v>
      </c>
      <c r="AW23" s="6">
        <f>[1]ケース単位集計!$G367</f>
        <v>0</v>
      </c>
      <c r="AX23" s="7">
        <f>[1]ケース単位集計!$C399</f>
        <v>293.72750000000002</v>
      </c>
      <c r="AY23" s="7">
        <f>[1]ケース単位集計!$D399</f>
        <v>292.5</v>
      </c>
      <c r="AZ23" s="7">
        <f>[1]ケース単位集計!$E399</f>
        <v>295.39999999999998</v>
      </c>
      <c r="BA23" s="6">
        <f>[1]ケース単位集計!$G399</f>
        <v>6</v>
      </c>
      <c r="BB23" s="7">
        <f>[1]ケース単位集計!$C430</f>
        <v>293.46625000000006</v>
      </c>
      <c r="BC23" s="7">
        <f>[1]ケース単位集計!$D430</f>
        <v>292.10000000000002</v>
      </c>
      <c r="BD23" s="7">
        <f>[1]ケース単位集計!$E430</f>
        <v>293.89999999999998</v>
      </c>
      <c r="BE23" s="6">
        <f>[1]ケース単位集計!$G430</f>
        <v>1</v>
      </c>
      <c r="BF23" s="7">
        <f>[1]ケース単位集計!$C460</f>
        <v>294.39250000000004</v>
      </c>
      <c r="BG23" s="7">
        <f>[1]ケース単位集計!$D460</f>
        <v>292.7</v>
      </c>
      <c r="BH23" s="7">
        <f>[1]ケース単位集計!$E460</f>
        <v>295.2</v>
      </c>
      <c r="BI23" s="6">
        <f>[1]ケース単位集計!$G460</f>
        <v>3</v>
      </c>
    </row>
    <row r="24" spans="1:61" ht="16.5">
      <c r="A24" s="6">
        <v>20</v>
      </c>
      <c r="B24" s="7">
        <f>[1]ケース単位集計!C24</f>
        <v>294.48374999999999</v>
      </c>
      <c r="C24" s="7">
        <f>[1]ケース単位集計!D24</f>
        <v>294</v>
      </c>
      <c r="D24" s="7">
        <f>[1]ケース単位集計!E24</f>
        <v>295.3</v>
      </c>
      <c r="E24" s="6">
        <f>[1]ケース単位集計!G24</f>
        <v>0</v>
      </c>
      <c r="F24" s="7">
        <f>[1]ケース単位集計!C54</f>
        <v>294.54874999999987</v>
      </c>
      <c r="G24" s="7">
        <f>[1]ケース単位集計!D54</f>
        <v>293.7</v>
      </c>
      <c r="H24" s="7">
        <f>[1]ケース単位集計!E54</f>
        <v>295</v>
      </c>
      <c r="I24" s="6">
        <f>[1]ケース単位集計!G54</f>
        <v>1</v>
      </c>
      <c r="J24" s="7">
        <f>[1]ケース単位集計!C85</f>
        <v>294.5737499999999</v>
      </c>
      <c r="K24" s="7">
        <f>[1]ケース単位集計!D85</f>
        <v>294</v>
      </c>
      <c r="L24" s="7">
        <f>[1]ケース単位集計!E85</f>
        <v>295.10000000000002</v>
      </c>
      <c r="M24" s="6">
        <f>[1]ケース単位集計!G85</f>
        <v>0</v>
      </c>
      <c r="N24" s="7">
        <f>[1]ケース単位集計!C115</f>
        <v>295.58500000000004</v>
      </c>
      <c r="O24" s="7">
        <f>[1]ケース単位集計!D115</f>
        <v>294.89999999999998</v>
      </c>
      <c r="P24" s="7">
        <f>[1]ケース単位集計!E115</f>
        <v>296.5</v>
      </c>
      <c r="Q24" s="6">
        <f>[1]ケース単位集計!G115</f>
        <v>0</v>
      </c>
      <c r="R24" s="7">
        <f>[1]ケース単位集計!C147</f>
        <v>292.33624999999995</v>
      </c>
      <c r="S24" s="7">
        <f>[1]ケース単位集計!D147</f>
        <v>291.5</v>
      </c>
      <c r="T24" s="7">
        <f>[1]ケース単位集計!E147</f>
        <v>293.5</v>
      </c>
      <c r="U24" s="6">
        <f>[1]ケース単位集計!G147</f>
        <v>0</v>
      </c>
      <c r="V24" s="7">
        <f>[1]ケース単位集計!C178</f>
        <v>294.41250000000014</v>
      </c>
      <c r="W24" s="7">
        <f>[1]ケース単位集計!D178</f>
        <v>292.60000000000002</v>
      </c>
      <c r="X24" s="7">
        <f>[1]ケース単位集計!E178</f>
        <v>295.7</v>
      </c>
      <c r="Y24" s="6">
        <f>[1]ケース単位集計!G178</f>
        <v>5</v>
      </c>
      <c r="Z24" s="7">
        <f>[1]ケース単位集計!C211</f>
        <v>294.24875000000003</v>
      </c>
      <c r="AA24" s="7">
        <f>[1]ケース単位集計!D211</f>
        <v>291.7</v>
      </c>
      <c r="AB24" s="7">
        <f>[1]ケース単位集計!E211</f>
        <v>296.39999999999998</v>
      </c>
      <c r="AC24" s="6">
        <f>[1]ケース単位集計!G211</f>
        <v>1</v>
      </c>
      <c r="AD24" s="7">
        <f>[1]ケース単位集計!C243</f>
        <v>295.26874999999984</v>
      </c>
      <c r="AE24" s="7">
        <f>[1]ケース単位集計!D243</f>
        <v>292.5</v>
      </c>
      <c r="AF24" s="7">
        <f>[1]ケース単位集計!E243</f>
        <v>296.60000000000002</v>
      </c>
      <c r="AG24" s="6">
        <f>[1]ケース単位集計!G243</f>
        <v>1</v>
      </c>
      <c r="AH24" s="7">
        <f>[1]ケース単位集計!C275</f>
        <v>292.52374999999995</v>
      </c>
      <c r="AI24" s="7">
        <f>[1]ケース単位集計!D275</f>
        <v>291.39999999999998</v>
      </c>
      <c r="AJ24" s="7">
        <f>[1]ケース単位集計!E275</f>
        <v>293.60000000000002</v>
      </c>
      <c r="AK24" s="6">
        <f>[1]ケース単位集計!G275</f>
        <v>0</v>
      </c>
      <c r="AL24" s="7">
        <f>[1]ケース単位集計!C306</f>
        <v>294.37</v>
      </c>
      <c r="AM24" s="7">
        <f>[1]ケース単位集計!D306</f>
        <v>293.5</v>
      </c>
      <c r="AN24" s="7">
        <f>[1]ケース単位集計!E306</f>
        <v>294.89999999999998</v>
      </c>
      <c r="AO24" s="6">
        <f>[1]ケース単位集計!G306</f>
        <v>0</v>
      </c>
      <c r="AP24" s="7">
        <f>[1]ケース単位集計!$C337</f>
        <v>293.13124999999997</v>
      </c>
      <c r="AQ24" s="7">
        <f>[1]ケース単位集計!$D337</f>
        <v>291.89999999999998</v>
      </c>
      <c r="AR24" s="7">
        <f>[1]ケース単位集計!$E337</f>
        <v>296.10000000000002</v>
      </c>
      <c r="AS24" s="6">
        <f>[1]ケース単位集計!$G337</f>
        <v>1</v>
      </c>
      <c r="AT24" s="7">
        <f>[1]ケース単位集計!$C368</f>
        <v>292.8775</v>
      </c>
      <c r="AU24" s="7">
        <f>[1]ケース単位集計!$D368</f>
        <v>291.89999999999998</v>
      </c>
      <c r="AV24" s="7">
        <f>[1]ケース単位集計!$E368</f>
        <v>293.8</v>
      </c>
      <c r="AW24" s="6">
        <f>[1]ケース単位集計!$G368</f>
        <v>0</v>
      </c>
      <c r="AX24" s="7">
        <f>[1]ケース単位集計!$C400</f>
        <v>293.90750000000003</v>
      </c>
      <c r="AY24" s="7">
        <f>[1]ケース単位集計!$D400</f>
        <v>292.7</v>
      </c>
      <c r="AZ24" s="7">
        <f>[1]ケース単位集計!$E400</f>
        <v>295.5</v>
      </c>
      <c r="BA24" s="6">
        <f>[1]ケース単位集計!$G400</f>
        <v>1</v>
      </c>
      <c r="BB24" s="7">
        <f>[1]ケース単位集計!$C431</f>
        <v>293.53625</v>
      </c>
      <c r="BC24" s="7">
        <f>[1]ケース単位集計!$D431</f>
        <v>292.89999999999998</v>
      </c>
      <c r="BD24" s="7">
        <f>[1]ケース単位集計!$E431</f>
        <v>294.2</v>
      </c>
      <c r="BE24" s="6">
        <f>[1]ケース単位集計!$G431</f>
        <v>0</v>
      </c>
      <c r="BF24" s="7">
        <f>[1]ケース単位集計!$C461</f>
        <v>294.36</v>
      </c>
      <c r="BG24" s="7">
        <f>[1]ケース単位集計!$D461</f>
        <v>292.8</v>
      </c>
      <c r="BH24" s="7">
        <f>[1]ケース単位集計!$E461</f>
        <v>295.2</v>
      </c>
      <c r="BI24" s="6">
        <f>[1]ケース単位集計!$G461</f>
        <v>2</v>
      </c>
    </row>
    <row r="25" spans="1:61" ht="16.5">
      <c r="A25" s="6">
        <v>21</v>
      </c>
      <c r="B25" s="7">
        <f>[1]ケース単位集計!C25</f>
        <v>294.96125000000006</v>
      </c>
      <c r="C25" s="7">
        <f>[1]ケース単位集計!D25</f>
        <v>294.2</v>
      </c>
      <c r="D25" s="7">
        <f>[1]ケース単位集計!E25</f>
        <v>295.5</v>
      </c>
      <c r="E25" s="6">
        <f>[1]ケース単位集計!G25</f>
        <v>0</v>
      </c>
      <c r="F25" s="7">
        <f>[1]ケース単位集計!C55</f>
        <v>294.54874999999998</v>
      </c>
      <c r="G25" s="7">
        <f>[1]ケース単位集計!D55</f>
        <v>294.10000000000002</v>
      </c>
      <c r="H25" s="7">
        <f>[1]ケース単位集計!E55</f>
        <v>295.10000000000002</v>
      </c>
      <c r="I25" s="6">
        <f>[1]ケース単位集計!G55</f>
        <v>0</v>
      </c>
      <c r="J25" s="7">
        <f>[1]ケース単位集計!C86</f>
        <v>294.45999999999992</v>
      </c>
      <c r="K25" s="7">
        <f>[1]ケース単位集計!D86</f>
        <v>294</v>
      </c>
      <c r="L25" s="7">
        <f>[1]ケース単位集計!E86</f>
        <v>295</v>
      </c>
      <c r="M25" s="6">
        <f>[1]ケース単位集計!G86</f>
        <v>0</v>
      </c>
      <c r="N25" s="7">
        <f>[1]ケース単位集計!C116</f>
        <v>295.57874999999996</v>
      </c>
      <c r="O25" s="7">
        <f>[1]ケース単位集計!D116</f>
        <v>294.8</v>
      </c>
      <c r="P25" s="7">
        <f>[1]ケース単位集計!E116</f>
        <v>296.39999999999998</v>
      </c>
      <c r="Q25" s="6">
        <f>[1]ケース単位集計!G116</f>
        <v>0</v>
      </c>
      <c r="R25" s="7">
        <f>[1]ケース単位集計!C148</f>
        <v>292.17874999999998</v>
      </c>
      <c r="S25" s="7">
        <f>[1]ケース単位集計!D148</f>
        <v>291.39999999999998</v>
      </c>
      <c r="T25" s="7">
        <f>[1]ケース単位集計!E148</f>
        <v>293.3</v>
      </c>
      <c r="U25" s="6">
        <f>[1]ケース単位集計!G148</f>
        <v>0</v>
      </c>
      <c r="V25" s="7">
        <f>[1]ケース単位集計!C179</f>
        <v>294.25124999999991</v>
      </c>
      <c r="W25" s="7">
        <f>[1]ケース単位集計!D179</f>
        <v>292.5</v>
      </c>
      <c r="X25" s="7">
        <f>[1]ケース単位集計!E179</f>
        <v>295.5</v>
      </c>
      <c r="Y25" s="6">
        <f>[1]ケース単位集計!G179</f>
        <v>1</v>
      </c>
      <c r="Z25" s="7">
        <f>[1]ケース単位集計!C212</f>
        <v>294.14499999999987</v>
      </c>
      <c r="AA25" s="7">
        <f>[1]ケース単位集計!D212</f>
        <v>291.5</v>
      </c>
      <c r="AB25" s="7">
        <f>[1]ケース単位集計!E212</f>
        <v>297.2</v>
      </c>
      <c r="AC25" s="6">
        <f>[1]ケース単位集計!G212</f>
        <v>4</v>
      </c>
      <c r="AD25" s="7">
        <f>[1]ケース単位集計!C244</f>
        <v>295.51500000000004</v>
      </c>
      <c r="AE25" s="7">
        <f>[1]ケース単位集計!D244</f>
        <v>293.7</v>
      </c>
      <c r="AF25" s="7">
        <f>[1]ケース単位集計!E244</f>
        <v>296.89999999999998</v>
      </c>
      <c r="AG25" s="6">
        <f>[1]ケース単位集計!G244</f>
        <v>6</v>
      </c>
      <c r="AH25" s="7">
        <f>[1]ケース単位集計!C276</f>
        <v>292.4375</v>
      </c>
      <c r="AI25" s="7">
        <f>[1]ケース単位集計!D276</f>
        <v>291.39999999999998</v>
      </c>
      <c r="AJ25" s="7">
        <f>[1]ケース単位集計!E276</f>
        <v>293.39999999999998</v>
      </c>
      <c r="AK25" s="6">
        <f>[1]ケース単位集計!G276</f>
        <v>0</v>
      </c>
      <c r="AL25" s="7">
        <f>[1]ケース単位集計!C307</f>
        <v>294.29874999999987</v>
      </c>
      <c r="AM25" s="7">
        <f>[1]ケース単位集計!D307</f>
        <v>293.2</v>
      </c>
      <c r="AN25" s="7">
        <f>[1]ケース単位集計!E307</f>
        <v>294.89999999999998</v>
      </c>
      <c r="AO25" s="6">
        <f>[1]ケース単位集計!G307</f>
        <v>0</v>
      </c>
      <c r="AP25" s="7">
        <f>[1]ケース単位集計!$C338</f>
        <v>292.94750000000005</v>
      </c>
      <c r="AQ25" s="7">
        <f>[1]ケース単位集計!$D338</f>
        <v>291.8</v>
      </c>
      <c r="AR25" s="7">
        <f>[1]ケース単位集計!$E338</f>
        <v>295.39999999999998</v>
      </c>
      <c r="AS25" s="6">
        <f>[1]ケース単位集計!$G338</f>
        <v>0</v>
      </c>
      <c r="AT25" s="7">
        <f>[1]ケース単位集計!$C369</f>
        <v>292.60750000000002</v>
      </c>
      <c r="AU25" s="7">
        <f>[1]ケース単位集計!$D369</f>
        <v>291.5</v>
      </c>
      <c r="AV25" s="7">
        <f>[1]ケース単位集計!$E369</f>
        <v>293.5</v>
      </c>
      <c r="AW25" s="6">
        <f>[1]ケース単位集計!$G369</f>
        <v>0</v>
      </c>
      <c r="AX25" s="7">
        <f>[1]ケース単位集計!$C401</f>
        <v>293.7312500000001</v>
      </c>
      <c r="AY25" s="7">
        <f>[1]ケース単位集計!$D401</f>
        <v>292.39999999999998</v>
      </c>
      <c r="AZ25" s="7">
        <f>[1]ケース単位集計!$E401</f>
        <v>295.3</v>
      </c>
      <c r="BA25" s="6">
        <f>[1]ケース単位集計!$G401</f>
        <v>3</v>
      </c>
      <c r="BB25" s="7">
        <f>[1]ケース単位集計!$C432</f>
        <v>293.57124999999991</v>
      </c>
      <c r="BC25" s="7">
        <f>[1]ケース単位集計!$D432</f>
        <v>292.60000000000002</v>
      </c>
      <c r="BD25" s="7">
        <f>[1]ケース単位集計!$E432</f>
        <v>294.60000000000002</v>
      </c>
      <c r="BE25" s="6">
        <f>[1]ケース単位集計!$G432</f>
        <v>0</v>
      </c>
      <c r="BF25" s="7">
        <f>[1]ケース単位集計!$C462</f>
        <v>294.38499999999999</v>
      </c>
      <c r="BG25" s="7">
        <f>[1]ケース単位集計!$D462</f>
        <v>292.5</v>
      </c>
      <c r="BH25" s="7">
        <f>[1]ケース単位集計!$E462</f>
        <v>295.5</v>
      </c>
      <c r="BI25" s="6">
        <f>[1]ケース単位集計!$G462</f>
        <v>4</v>
      </c>
    </row>
    <row r="26" spans="1:61" ht="16.5">
      <c r="A26" s="6">
        <v>22</v>
      </c>
      <c r="B26" s="7">
        <f>[1]ケース単位集計!C26</f>
        <v>294.9899999999999</v>
      </c>
      <c r="C26" s="7">
        <f>[1]ケース単位集計!D26</f>
        <v>294.3</v>
      </c>
      <c r="D26" s="7">
        <f>[1]ケース単位集計!E26</f>
        <v>295.5</v>
      </c>
      <c r="E26" s="6">
        <f>[1]ケース単位集計!G26</f>
        <v>0</v>
      </c>
      <c r="F26" s="7">
        <f>[1]ケース単位集計!C56</f>
        <v>294.57124999999996</v>
      </c>
      <c r="G26" s="7">
        <f>[1]ケース単位集計!D56</f>
        <v>293.89999999999998</v>
      </c>
      <c r="H26" s="7">
        <f>[1]ケース単位集計!E56</f>
        <v>296.3</v>
      </c>
      <c r="I26" s="6">
        <f>[1]ケース単位集計!G56</f>
        <v>0</v>
      </c>
      <c r="J26" s="7">
        <f>[1]ケース単位集計!C87</f>
        <v>294.49874999999986</v>
      </c>
      <c r="K26" s="7">
        <f>[1]ケース単位集計!D87</f>
        <v>294</v>
      </c>
      <c r="L26" s="7">
        <f>[1]ケース単位集計!E87</f>
        <v>295</v>
      </c>
      <c r="M26" s="6">
        <f>[1]ケース単位集計!G87</f>
        <v>0</v>
      </c>
      <c r="N26" s="7">
        <f>[1]ケース単位集計!C117</f>
        <v>295.65500000000003</v>
      </c>
      <c r="O26" s="7">
        <f>[1]ケース単位集計!D117</f>
        <v>295.10000000000002</v>
      </c>
      <c r="P26" s="7">
        <f>[1]ケース単位集計!E117</f>
        <v>296.39999999999998</v>
      </c>
      <c r="Q26" s="6">
        <f>[1]ケース単位集計!G117</f>
        <v>0</v>
      </c>
      <c r="R26" s="7">
        <f>[1]ケース単位集計!C149</f>
        <v>292.38499999999993</v>
      </c>
      <c r="S26" s="7">
        <f>[1]ケース単位集計!D149</f>
        <v>291.3</v>
      </c>
      <c r="T26" s="7">
        <f>[1]ケース単位集計!E149</f>
        <v>293.7</v>
      </c>
      <c r="U26" s="6">
        <f>[1]ケース単位集計!G149</f>
        <v>0</v>
      </c>
      <c r="V26" s="7">
        <f>[1]ケース単位集計!C180</f>
        <v>294.26749999999993</v>
      </c>
      <c r="W26" s="7">
        <f>[1]ケース単位集計!D180</f>
        <v>292.3</v>
      </c>
      <c r="X26" s="7">
        <f>[1]ケース単位集計!E180</f>
        <v>295.60000000000002</v>
      </c>
      <c r="Y26" s="6">
        <f>[1]ケース単位集計!G180</f>
        <v>3</v>
      </c>
      <c r="Z26" s="7">
        <f>[1]ケース単位集計!C213</f>
        <v>294.05749999999995</v>
      </c>
      <c r="AA26" s="7">
        <f>[1]ケース単位集計!D213</f>
        <v>292.7</v>
      </c>
      <c r="AB26" s="7">
        <f>[1]ケース単位集計!E213</f>
        <v>296.39999999999998</v>
      </c>
      <c r="AC26" s="6">
        <f>[1]ケース単位集計!G213</f>
        <v>0</v>
      </c>
      <c r="AD26" s="7">
        <f>[1]ケース単位集計!C245</f>
        <v>295.47000000000003</v>
      </c>
      <c r="AE26" s="7">
        <f>[1]ケース単位集計!D245</f>
        <v>293.3</v>
      </c>
      <c r="AF26" s="7">
        <f>[1]ケース単位集計!E245</f>
        <v>296.60000000000002</v>
      </c>
      <c r="AG26" s="6">
        <f>[1]ケース単位集計!G245</f>
        <v>0</v>
      </c>
      <c r="AH26" s="7">
        <f>[1]ケース単位集計!C277</f>
        <v>292.39875000000006</v>
      </c>
      <c r="AI26" s="7">
        <f>[1]ケース単位集計!D277</f>
        <v>291.10000000000002</v>
      </c>
      <c r="AJ26" s="7">
        <f>[1]ケース単位集計!E277</f>
        <v>293.60000000000002</v>
      </c>
      <c r="AK26" s="6">
        <f>[1]ケース単位集計!G277</f>
        <v>3</v>
      </c>
      <c r="AL26" s="7">
        <f>[1]ケース単位集計!C308</f>
        <v>294.10500000000008</v>
      </c>
      <c r="AM26" s="7">
        <f>[1]ケース単位集計!D308</f>
        <v>292.5</v>
      </c>
      <c r="AN26" s="7">
        <f>[1]ケース単位集計!E308</f>
        <v>294.89999999999998</v>
      </c>
      <c r="AO26" s="6">
        <f>[1]ケース単位集計!G308</f>
        <v>0</v>
      </c>
      <c r="AP26" s="7">
        <f>[1]ケース単位集計!$C339</f>
        <v>293.02749999999992</v>
      </c>
      <c r="AQ26" s="7">
        <f>[1]ケース単位集計!$D339</f>
        <v>292.3</v>
      </c>
      <c r="AR26" s="7">
        <f>[1]ケース単位集計!$E339</f>
        <v>294.5</v>
      </c>
      <c r="AS26" s="6">
        <f>[1]ケース単位集計!$G339</f>
        <v>0</v>
      </c>
      <c r="AT26" s="7">
        <f>[1]ケース単位集計!$C370</f>
        <v>292.78249999999997</v>
      </c>
      <c r="AU26" s="7">
        <f>[1]ケース単位集計!$D370</f>
        <v>291.7</v>
      </c>
      <c r="AV26" s="7">
        <f>[1]ケース単位集計!$E370</f>
        <v>293.3</v>
      </c>
      <c r="AW26" s="6">
        <f>[1]ケース単位集計!$G370</f>
        <v>0</v>
      </c>
      <c r="AX26" s="7">
        <f>[1]ケース単位集計!$C402</f>
        <v>293.46124999999995</v>
      </c>
      <c r="AY26" s="7">
        <f>[1]ケース単位集計!$D402</f>
        <v>292.5</v>
      </c>
      <c r="AZ26" s="7">
        <f>[1]ケース単位集計!$E402</f>
        <v>294.89999999999998</v>
      </c>
      <c r="BA26" s="6">
        <f>[1]ケース単位集計!$G402</f>
        <v>0</v>
      </c>
      <c r="BB26" s="7">
        <f>[1]ケース単位集計!$C433</f>
        <v>293.49124999999998</v>
      </c>
      <c r="BC26" s="7">
        <f>[1]ケース単位集計!$D433</f>
        <v>292.7</v>
      </c>
      <c r="BD26" s="7">
        <f>[1]ケース単位集計!$E433</f>
        <v>294.10000000000002</v>
      </c>
      <c r="BE26" s="6">
        <f>[1]ケース単位集計!$G433</f>
        <v>0</v>
      </c>
      <c r="BF26" s="7">
        <f>[1]ケース単位集計!$C463</f>
        <v>294.66499999999991</v>
      </c>
      <c r="BG26" s="7">
        <f>[1]ケース単位集計!$D463</f>
        <v>292.7</v>
      </c>
      <c r="BH26" s="7">
        <f>[1]ケース単位集計!$E463</f>
        <v>295.60000000000002</v>
      </c>
      <c r="BI26" s="6">
        <f>[1]ケース単位集計!$G463</f>
        <v>2</v>
      </c>
    </row>
    <row r="27" spans="1:61" ht="16.5">
      <c r="A27" s="6">
        <v>23</v>
      </c>
      <c r="B27" s="7">
        <f>[1]ケース単位集計!C27</f>
        <v>295.14750000000009</v>
      </c>
      <c r="C27" s="7">
        <f>[1]ケース単位集計!D27</f>
        <v>294.2</v>
      </c>
      <c r="D27" s="7">
        <f>[1]ケース単位集計!E27</f>
        <v>295.7</v>
      </c>
      <c r="E27" s="6">
        <f>[1]ケース単位集計!G27</f>
        <v>0</v>
      </c>
      <c r="F27" s="7">
        <f>[1]ケース単位集計!C57</f>
        <v>295.01875000000001</v>
      </c>
      <c r="G27" s="7">
        <f>[1]ケース単位集計!D57</f>
        <v>294</v>
      </c>
      <c r="H27" s="7">
        <f>[1]ケース単位集計!E57</f>
        <v>296.39999999999998</v>
      </c>
      <c r="I27" s="6">
        <f>[1]ケース単位集計!G57</f>
        <v>0</v>
      </c>
      <c r="J27" s="7">
        <f>[1]ケース単位集計!C88</f>
        <v>294.40499999999997</v>
      </c>
      <c r="K27" s="7">
        <f>[1]ケース単位集計!D88</f>
        <v>293.89999999999998</v>
      </c>
      <c r="L27" s="7">
        <f>[1]ケース単位集計!E88</f>
        <v>295</v>
      </c>
      <c r="M27" s="6">
        <f>[1]ケース単位集計!G88</f>
        <v>0</v>
      </c>
      <c r="N27" s="7">
        <f>[1]ケース単位集計!C118</f>
        <v>295.63875000000002</v>
      </c>
      <c r="O27" s="7">
        <f>[1]ケース単位集計!D118</f>
        <v>294.89999999999998</v>
      </c>
      <c r="P27" s="7">
        <f>[1]ケース単位集計!E118</f>
        <v>296.39999999999998</v>
      </c>
      <c r="Q27" s="6">
        <f>[1]ケース単位集計!G118</f>
        <v>0</v>
      </c>
      <c r="R27" s="7">
        <f>[1]ケース単位集計!C150</f>
        <v>292.29124999999999</v>
      </c>
      <c r="S27" s="7">
        <f>[1]ケース単位集計!D150</f>
        <v>291.5</v>
      </c>
      <c r="T27" s="7">
        <f>[1]ケース単位集計!E150</f>
        <v>293.8</v>
      </c>
      <c r="U27" s="6">
        <f>[1]ケース単位集計!G150</f>
        <v>0</v>
      </c>
      <c r="V27" s="7">
        <f>[1]ケース単位集計!C181</f>
        <v>294.22375000000005</v>
      </c>
      <c r="W27" s="7">
        <f>[1]ケース単位集計!D181</f>
        <v>292.60000000000002</v>
      </c>
      <c r="X27" s="7">
        <f>[1]ケース単位集計!E181</f>
        <v>295.3</v>
      </c>
      <c r="Y27" s="6">
        <f>[1]ケース単位集計!G181</f>
        <v>2</v>
      </c>
      <c r="Z27" s="7">
        <f>[1]ケース単位集計!C214</f>
        <v>294.55749999999995</v>
      </c>
      <c r="AA27" s="7">
        <f>[1]ケース単位集計!D214</f>
        <v>291.5</v>
      </c>
      <c r="AB27" s="7">
        <f>[1]ケース単位集計!E214</f>
        <v>297</v>
      </c>
      <c r="AC27" s="6">
        <f>[1]ケース単位集計!G214</f>
        <v>1</v>
      </c>
      <c r="AD27" s="7">
        <f>[1]ケース単位集計!C246</f>
        <v>295.27500000000003</v>
      </c>
      <c r="AE27" s="7">
        <f>[1]ケース単位集計!D246</f>
        <v>294</v>
      </c>
      <c r="AF27" s="7">
        <f>[1]ケース単位集計!E246</f>
        <v>296.60000000000002</v>
      </c>
      <c r="AG27" s="6">
        <f>[1]ケース単位集計!G246</f>
        <v>2</v>
      </c>
      <c r="AH27" s="7">
        <f>[1]ケース単位集計!C278</f>
        <v>292.55499999999995</v>
      </c>
      <c r="AI27" s="7">
        <f>[1]ケース単位集計!D278</f>
        <v>291.5</v>
      </c>
      <c r="AJ27" s="7">
        <f>[1]ケース単位集計!E278</f>
        <v>293.39999999999998</v>
      </c>
      <c r="AK27" s="6">
        <f>[1]ケース単位集計!G278</f>
        <v>0</v>
      </c>
      <c r="AL27" s="7">
        <f>[1]ケース単位集計!C309</f>
        <v>294.13625000000008</v>
      </c>
      <c r="AM27" s="7">
        <f>[1]ケース単位集計!D309</f>
        <v>292.2</v>
      </c>
      <c r="AN27" s="7">
        <f>[1]ケース単位集計!E309</f>
        <v>295.10000000000002</v>
      </c>
      <c r="AO27" s="6">
        <f>[1]ケース単位集計!G309</f>
        <v>0</v>
      </c>
      <c r="AP27" s="7">
        <f>[1]ケース単位集計!$C340</f>
        <v>293.1350000000001</v>
      </c>
      <c r="AQ27" s="7">
        <f>[1]ケース単位集計!$D340</f>
        <v>292.60000000000002</v>
      </c>
      <c r="AR27" s="7">
        <f>[1]ケース単位集計!$E340</f>
        <v>294.89999999999998</v>
      </c>
      <c r="AS27" s="6">
        <f>[1]ケース単位集計!$G340</f>
        <v>0</v>
      </c>
      <c r="AT27" s="7">
        <f>[1]ケース単位集計!$C371</f>
        <v>292.91125</v>
      </c>
      <c r="AU27" s="7">
        <f>[1]ケース単位集計!$D371</f>
        <v>292.10000000000002</v>
      </c>
      <c r="AV27" s="7">
        <f>[1]ケース単位集計!$E371</f>
        <v>293.7</v>
      </c>
      <c r="AW27" s="6">
        <f>[1]ケース単位集計!$G371</f>
        <v>0</v>
      </c>
      <c r="AX27" s="7">
        <f>[1]ケース単位集計!$C403</f>
        <v>293.40875000000005</v>
      </c>
      <c r="AY27" s="7">
        <f>[1]ケース単位集計!$D403</f>
        <v>292.60000000000002</v>
      </c>
      <c r="AZ27" s="7">
        <f>[1]ケース単位集計!$E403</f>
        <v>295</v>
      </c>
      <c r="BA27" s="6">
        <f>[1]ケース単位集計!$G403</f>
        <v>0</v>
      </c>
      <c r="BB27" s="7">
        <f>[1]ケース単位集計!$C434</f>
        <v>293.35499999999996</v>
      </c>
      <c r="BC27" s="7">
        <f>[1]ケース単位集計!$D434</f>
        <v>292.3</v>
      </c>
      <c r="BD27" s="7">
        <f>[1]ケース単位集計!$E434</f>
        <v>294</v>
      </c>
      <c r="BE27" s="6">
        <f>[1]ケース単位集計!$G434</f>
        <v>0</v>
      </c>
      <c r="BF27" s="7">
        <f>[1]ケース単位集計!$C464</f>
        <v>294.72125000000005</v>
      </c>
      <c r="BG27" s="7">
        <f>[1]ケース単位集計!$D464</f>
        <v>292.7</v>
      </c>
      <c r="BH27" s="7">
        <f>[1]ケース単位集計!$E464</f>
        <v>295.60000000000002</v>
      </c>
      <c r="BI27" s="6">
        <f>[1]ケース単位集計!$G464</f>
        <v>1</v>
      </c>
    </row>
    <row r="28" spans="1:61" ht="16.5">
      <c r="A28" s="6">
        <v>24</v>
      </c>
      <c r="B28" s="7">
        <f>[1]ケース単位集計!C28</f>
        <v>295.28875000000005</v>
      </c>
      <c r="C28" s="7">
        <f>[1]ケース単位集計!D28</f>
        <v>294.2</v>
      </c>
      <c r="D28" s="7">
        <f>[1]ケース単位集計!E28</f>
        <v>295.89999999999998</v>
      </c>
      <c r="E28" s="6">
        <f>[1]ケース単位集計!G28</f>
        <v>1</v>
      </c>
      <c r="F28" s="7">
        <f>[1]ケース単位集計!C58</f>
        <v>294.69874999999996</v>
      </c>
      <c r="G28" s="7">
        <f>[1]ケース単位集計!D58</f>
        <v>293.89999999999998</v>
      </c>
      <c r="H28" s="7">
        <f>[1]ケース単位集計!E58</f>
        <v>296.3</v>
      </c>
      <c r="I28" s="6">
        <f>[1]ケース単位集計!G58</f>
        <v>0</v>
      </c>
      <c r="J28" s="7">
        <f>[1]ケース単位集計!C89</f>
        <v>294.33</v>
      </c>
      <c r="K28" s="7">
        <f>[1]ケース単位集計!D89</f>
        <v>293.89999999999998</v>
      </c>
      <c r="L28" s="7">
        <f>[1]ケース単位集計!E89</f>
        <v>294.8</v>
      </c>
      <c r="M28" s="6">
        <f>[1]ケース単位集計!G89</f>
        <v>0</v>
      </c>
      <c r="N28" s="7">
        <f>[1]ケース単位集計!C119</f>
        <v>294.3850000000001</v>
      </c>
      <c r="O28" s="7">
        <f>[1]ケース単位集計!D119</f>
        <v>292</v>
      </c>
      <c r="P28" s="7">
        <f>[1]ケース単位集計!E119</f>
        <v>296.39999999999998</v>
      </c>
      <c r="Q28" s="6">
        <f>[1]ケース単位集計!G119</f>
        <v>22</v>
      </c>
      <c r="R28" s="7">
        <f>[1]ケース単位集計!C151</f>
        <v>292.31625000000003</v>
      </c>
      <c r="S28" s="7">
        <f>[1]ケース単位集計!D151</f>
        <v>291.2</v>
      </c>
      <c r="T28" s="7">
        <f>[1]ケース単位集計!E151</f>
        <v>293.39999999999998</v>
      </c>
      <c r="U28" s="6">
        <f>[1]ケース単位集計!G151</f>
        <v>0</v>
      </c>
      <c r="V28" s="7">
        <f>[1]ケース単位集計!C182</f>
        <v>293.87375000000009</v>
      </c>
      <c r="W28" s="7">
        <f>[1]ケース単位集計!D182</f>
        <v>292.60000000000002</v>
      </c>
      <c r="X28" s="7">
        <f>[1]ケース単位集計!E182</f>
        <v>295.2</v>
      </c>
      <c r="Y28" s="6">
        <f>[1]ケース単位集計!G182</f>
        <v>1</v>
      </c>
      <c r="Z28" s="7">
        <f>[1]ケース単位集計!C215</f>
        <v>294.22374999999994</v>
      </c>
      <c r="AA28" s="7">
        <f>[1]ケース単位集計!D215</f>
        <v>292.8</v>
      </c>
      <c r="AB28" s="7">
        <f>[1]ケース単位集計!E215</f>
        <v>296.3</v>
      </c>
      <c r="AC28" s="6">
        <f>[1]ケース単位集計!G215</f>
        <v>0</v>
      </c>
      <c r="AD28" s="7">
        <f>[1]ケース単位集計!C247</f>
        <v>295.05499999999984</v>
      </c>
      <c r="AE28" s="7">
        <f>[1]ケース単位集計!D247</f>
        <v>293.10000000000002</v>
      </c>
      <c r="AF28" s="7">
        <f>[1]ケース単位集計!E247</f>
        <v>296.39999999999998</v>
      </c>
      <c r="AG28" s="6">
        <f>[1]ケース単位集計!G247</f>
        <v>0</v>
      </c>
      <c r="AH28" s="7">
        <f>[1]ケース単位集計!C279</f>
        <v>292.67875000000009</v>
      </c>
      <c r="AI28" s="7">
        <f>[1]ケース単位集計!D279</f>
        <v>291.3</v>
      </c>
      <c r="AJ28" s="7">
        <f>[1]ケース単位集計!E279</f>
        <v>295.60000000000002</v>
      </c>
      <c r="AK28" s="6">
        <f>[1]ケース単位集計!G279</f>
        <v>3</v>
      </c>
      <c r="AL28" s="7">
        <f>[1]ケース単位集計!C310</f>
        <v>294.12250000000012</v>
      </c>
      <c r="AM28" s="7">
        <f>[1]ケース単位集計!D310</f>
        <v>292.5</v>
      </c>
      <c r="AN28" s="7">
        <f>[1]ケース単位集計!E310</f>
        <v>295.10000000000002</v>
      </c>
      <c r="AO28" s="6">
        <f>[1]ケース単位集計!G310</f>
        <v>0</v>
      </c>
      <c r="AP28" s="7">
        <f>[1]ケース単位集計!$C341</f>
        <v>293.05250000000007</v>
      </c>
      <c r="AQ28" s="7">
        <f>[1]ケース単位集計!$D341</f>
        <v>292.10000000000002</v>
      </c>
      <c r="AR28" s="7">
        <f>[1]ケース単位集計!$E341</f>
        <v>294.5</v>
      </c>
      <c r="AS28" s="6">
        <f>[1]ケース単位集計!$G341</f>
        <v>0</v>
      </c>
      <c r="AT28" s="7">
        <f>[1]ケース単位集計!$C372</f>
        <v>292.97500000000002</v>
      </c>
      <c r="AU28" s="7">
        <f>[1]ケース単位集計!$D372</f>
        <v>291.7</v>
      </c>
      <c r="AV28" s="7">
        <f>[1]ケース単位集計!$E372</f>
        <v>293.7</v>
      </c>
      <c r="AW28" s="6">
        <f>[1]ケース単位集計!$G372</f>
        <v>0</v>
      </c>
      <c r="AX28" s="7">
        <f>[1]ケース単位集計!$C404</f>
        <v>293.45749999999987</v>
      </c>
      <c r="AY28" s="7">
        <f>[1]ケース単位集計!$D404</f>
        <v>292.60000000000002</v>
      </c>
      <c r="AZ28" s="7">
        <f>[1]ケース単位集計!$E404</f>
        <v>294.8</v>
      </c>
      <c r="BA28" s="6">
        <f>[1]ケース単位集計!$G404</f>
        <v>0</v>
      </c>
      <c r="BB28" s="7">
        <f>[1]ケース単位集計!$C435</f>
        <v>293.38250000000005</v>
      </c>
      <c r="BC28" s="7">
        <f>[1]ケース単位集計!$D435</f>
        <v>292.60000000000002</v>
      </c>
      <c r="BD28" s="7">
        <f>[1]ケース単位集計!$E435</f>
        <v>294.10000000000002</v>
      </c>
      <c r="BE28" s="6">
        <f>[1]ケース単位集計!$G435</f>
        <v>0</v>
      </c>
      <c r="BF28" s="7">
        <f>[1]ケース単位集計!$C465</f>
        <v>294.34000000000003</v>
      </c>
      <c r="BG28" s="7">
        <f>[1]ケース単位集計!$D465</f>
        <v>292.39999999999998</v>
      </c>
      <c r="BH28" s="7">
        <f>[1]ケース単位集計!$E465</f>
        <v>295.2</v>
      </c>
      <c r="BI28" s="6">
        <f>[1]ケース単位集計!$G465</f>
        <v>2</v>
      </c>
    </row>
    <row r="29" spans="1:61" ht="16.5">
      <c r="A29" s="6">
        <v>25</v>
      </c>
      <c r="B29" s="7">
        <f>[1]ケース単位集計!C29</f>
        <v>295.1225</v>
      </c>
      <c r="C29" s="7">
        <f>[1]ケース単位集計!D29</f>
        <v>294.5</v>
      </c>
      <c r="D29" s="7">
        <f>[1]ケース単位集計!E29</f>
        <v>295.8</v>
      </c>
      <c r="E29" s="6">
        <f>[1]ケース単位集計!G29</f>
        <v>0</v>
      </c>
      <c r="F29" s="7">
        <f>[1]ケース単位集計!C59</f>
        <v>294.49499999999989</v>
      </c>
      <c r="G29" s="7">
        <f>[1]ケース単位集計!D59</f>
        <v>294</v>
      </c>
      <c r="H29" s="7">
        <f>[1]ケース単位集計!E59</f>
        <v>296.39999999999998</v>
      </c>
      <c r="I29" s="6">
        <f>[1]ケース単位集計!G59</f>
        <v>0</v>
      </c>
      <c r="J29" s="7">
        <f>[1]ケース単位集計!C90</f>
        <v>294.57499999999999</v>
      </c>
      <c r="K29" s="7">
        <f>[1]ケース単位集計!D90</f>
        <v>294</v>
      </c>
      <c r="L29" s="7">
        <f>[1]ケース単位集計!E90</f>
        <v>295.2</v>
      </c>
      <c r="M29" s="6">
        <f>[1]ケース単位集計!G90</f>
        <v>0</v>
      </c>
      <c r="N29" s="7">
        <f>[1]ケース単位集計!C120</f>
        <v>292.81875000000002</v>
      </c>
      <c r="O29" s="7">
        <f>[1]ケース単位集計!D120</f>
        <v>292.10000000000002</v>
      </c>
      <c r="P29" s="7">
        <f>[1]ケース単位集計!E120</f>
        <v>295.89999999999998</v>
      </c>
      <c r="Q29" s="6">
        <f>[1]ケース単位集計!G120</f>
        <v>1</v>
      </c>
      <c r="R29" s="7">
        <f>[1]ケース単位集計!C152</f>
        <v>292.28499999999997</v>
      </c>
      <c r="S29" s="7">
        <f>[1]ケース単位集計!D152</f>
        <v>291.10000000000002</v>
      </c>
      <c r="T29" s="7">
        <f>[1]ケース単位集計!E152</f>
        <v>293.60000000000002</v>
      </c>
      <c r="U29" s="6">
        <f>[1]ケース単位集計!G152</f>
        <v>0</v>
      </c>
      <c r="V29" s="7">
        <f>[1]ケース単位集計!C183</f>
        <v>293.66000000000003</v>
      </c>
      <c r="W29" s="7">
        <f>[1]ケース単位集計!D183</f>
        <v>292.5</v>
      </c>
      <c r="X29" s="7">
        <f>[1]ケース単位集計!E183</f>
        <v>295.2</v>
      </c>
      <c r="Y29" s="6">
        <f>[1]ケース単位集計!G183</f>
        <v>5</v>
      </c>
      <c r="Z29" s="7">
        <f>[1]ケース単位集計!C216</f>
        <v>294.23874999999992</v>
      </c>
      <c r="AA29" s="7">
        <f>[1]ケース単位集計!D216</f>
        <v>292.7</v>
      </c>
      <c r="AB29" s="7">
        <f>[1]ケース単位集計!E216</f>
        <v>296.10000000000002</v>
      </c>
      <c r="AC29" s="6">
        <f>[1]ケース単位集計!G216</f>
        <v>0</v>
      </c>
      <c r="AD29" s="7">
        <f>[1]ケース単位集計!C248</f>
        <v>294.84250000000009</v>
      </c>
      <c r="AE29" s="7">
        <f>[1]ケース単位集計!D248</f>
        <v>292.7</v>
      </c>
      <c r="AF29" s="7">
        <f>[1]ケース単位集計!E248</f>
        <v>296</v>
      </c>
      <c r="AG29" s="6">
        <f>[1]ケース単位集計!G248</f>
        <v>0</v>
      </c>
      <c r="AH29" s="7">
        <f>[1]ケース単位集計!C280</f>
        <v>292.68374999999992</v>
      </c>
      <c r="AI29" s="7">
        <f>[1]ケース単位集計!D280</f>
        <v>291.3</v>
      </c>
      <c r="AJ29" s="7">
        <f>[1]ケース単位集計!E280</f>
        <v>295</v>
      </c>
      <c r="AK29" s="6">
        <f>[1]ケース単位集計!G280</f>
        <v>6</v>
      </c>
      <c r="AL29" s="7">
        <f>[1]ケース単位集計!C311</f>
        <v>294.20375000000007</v>
      </c>
      <c r="AM29" s="7">
        <f>[1]ケース単位集計!D311</f>
        <v>292.60000000000002</v>
      </c>
      <c r="AN29" s="7">
        <f>[1]ケース単位集計!E311</f>
        <v>294.89999999999998</v>
      </c>
      <c r="AO29" s="6">
        <f>[1]ケース単位集計!G311</f>
        <v>0</v>
      </c>
      <c r="AP29" s="7">
        <f>[1]ケース単位集計!$C342</f>
        <v>292.83750000000009</v>
      </c>
      <c r="AQ29" s="7">
        <f>[1]ケース単位集計!$D342</f>
        <v>292</v>
      </c>
      <c r="AR29" s="7">
        <f>[1]ケース単位集計!$E342</f>
        <v>293.7</v>
      </c>
      <c r="AS29" s="6">
        <f>[1]ケース単位集計!$G342</f>
        <v>0</v>
      </c>
      <c r="AT29" s="7">
        <f>[1]ケース単位集計!$C373</f>
        <v>293.13375000000008</v>
      </c>
      <c r="AU29" s="7">
        <f>[1]ケース単位集計!$D373</f>
        <v>291.89999999999998</v>
      </c>
      <c r="AV29" s="7">
        <f>[1]ケース単位集計!$E373</f>
        <v>293.8</v>
      </c>
      <c r="AW29" s="6">
        <f>[1]ケース単位集計!$G373</f>
        <v>0</v>
      </c>
      <c r="AX29" s="7">
        <f>[1]ケース単位集計!$C405</f>
        <v>293.5499999999999</v>
      </c>
      <c r="AY29" s="7">
        <f>[1]ケース単位集計!$D405</f>
        <v>292.7</v>
      </c>
      <c r="AZ29" s="7">
        <f>[1]ケース単位集計!$E405</f>
        <v>294.89999999999998</v>
      </c>
      <c r="BA29" s="6">
        <f>[1]ケース単位集計!$G405</f>
        <v>0</v>
      </c>
      <c r="BB29" s="7">
        <f>[1]ケース単位集計!$C436</f>
        <v>293.40624999999989</v>
      </c>
      <c r="BC29" s="7">
        <f>[1]ケース単位集計!$D436</f>
        <v>292.5</v>
      </c>
      <c r="BD29" s="7">
        <f>[1]ケース単位集計!$E436</f>
        <v>294.10000000000002</v>
      </c>
      <c r="BE29" s="6">
        <f>[1]ケース単位集計!$G436</f>
        <v>0</v>
      </c>
      <c r="BF29" s="7">
        <f>[1]ケース単位集計!$C466</f>
        <v>294.52749999999997</v>
      </c>
      <c r="BG29" s="7">
        <f>[1]ケース単位集計!$D466</f>
        <v>293.10000000000002</v>
      </c>
      <c r="BH29" s="7">
        <f>[1]ケース単位集計!$E466</f>
        <v>295.2</v>
      </c>
      <c r="BI29" s="6">
        <f>[1]ケース単位集計!$G466</f>
        <v>0</v>
      </c>
    </row>
    <row r="30" spans="1:61" ht="16.5">
      <c r="A30" s="6">
        <v>26</v>
      </c>
      <c r="B30" s="7">
        <f>[1]ケース単位集計!C30</f>
        <v>295.28625000000005</v>
      </c>
      <c r="C30" s="7">
        <f>[1]ケース単位集計!D30</f>
        <v>294.5</v>
      </c>
      <c r="D30" s="7">
        <f>[1]ケース単位集計!E30</f>
        <v>295.89999999999998</v>
      </c>
      <c r="E30" s="6">
        <f>[1]ケース単位集計!G30</f>
        <v>1</v>
      </c>
      <c r="F30" s="7">
        <f>[1]ケース単位集計!C60</f>
        <v>294.39249999999993</v>
      </c>
      <c r="G30" s="7">
        <f>[1]ケース単位集計!D60</f>
        <v>294</v>
      </c>
      <c r="H30" s="7">
        <f>[1]ケース単位集計!E60</f>
        <v>294.8</v>
      </c>
      <c r="I30" s="6">
        <f>[1]ケース単位集計!G60</f>
        <v>0</v>
      </c>
      <c r="J30" s="7">
        <f>[1]ケース単位集計!C91</f>
        <v>294.52749999999997</v>
      </c>
      <c r="K30" s="7">
        <f>[1]ケース単位集計!D91</f>
        <v>294</v>
      </c>
      <c r="L30" s="7">
        <f>[1]ケース単位集計!E91</f>
        <v>295.2</v>
      </c>
      <c r="M30" s="6">
        <f>[1]ケース単位集計!G91</f>
        <v>0</v>
      </c>
      <c r="N30" s="7">
        <f>[1]ケース単位集計!C121</f>
        <v>294.30374999999987</v>
      </c>
      <c r="O30" s="7">
        <f>[1]ケース単位集計!D121</f>
        <v>292.2</v>
      </c>
      <c r="P30" s="7">
        <f>[1]ケース単位集計!E121</f>
        <v>296.3</v>
      </c>
      <c r="Q30" s="6">
        <f>[1]ケース単位集計!G121</f>
        <v>15</v>
      </c>
      <c r="R30" s="7">
        <f>[1]ケース単位集計!C153</f>
        <v>292.38875000000013</v>
      </c>
      <c r="S30" s="7">
        <f>[1]ケース単位集計!D153</f>
        <v>291.5</v>
      </c>
      <c r="T30" s="7">
        <f>[1]ケース単位集計!E153</f>
        <v>293.5</v>
      </c>
      <c r="U30" s="6">
        <f>[1]ケース単位集計!G153</f>
        <v>0</v>
      </c>
      <c r="V30" s="7">
        <f>[1]ケース単位集計!C184</f>
        <v>293.67125000000004</v>
      </c>
      <c r="W30" s="7">
        <f>[1]ケース単位集計!D184</f>
        <v>291.7</v>
      </c>
      <c r="X30" s="7">
        <f>[1]ケース単位集計!E184</f>
        <v>295.3</v>
      </c>
      <c r="Y30" s="6">
        <f>[1]ケース単位集計!G184</f>
        <v>20</v>
      </c>
      <c r="Z30" s="7">
        <f>[1]ケース単位集計!C217</f>
        <v>294.13125000000014</v>
      </c>
      <c r="AA30" s="7">
        <f>[1]ケース単位集計!D217</f>
        <v>293</v>
      </c>
      <c r="AB30" s="7">
        <f>[1]ケース単位集計!E217</f>
        <v>295.39999999999998</v>
      </c>
      <c r="AC30" s="6">
        <f>[1]ケース単位集計!G217</f>
        <v>0</v>
      </c>
      <c r="AD30" s="7">
        <f>[1]ケース単位集計!C249</f>
        <v>294.84625000000005</v>
      </c>
      <c r="AE30" s="7">
        <f>[1]ケース単位集計!D249</f>
        <v>292.7</v>
      </c>
      <c r="AF30" s="7">
        <f>[1]ケース単位集計!E249</f>
        <v>296.3</v>
      </c>
      <c r="AG30" s="6">
        <f>[1]ケース単位集計!G249</f>
        <v>0</v>
      </c>
      <c r="AH30" s="7">
        <f>[1]ケース単位集計!C281</f>
        <v>292.61249999999995</v>
      </c>
      <c r="AI30" s="7">
        <f>[1]ケース単位集計!D281</f>
        <v>291.39999999999998</v>
      </c>
      <c r="AJ30" s="7">
        <f>[1]ケース単位集計!E281</f>
        <v>293.5</v>
      </c>
      <c r="AK30" s="6">
        <f>[1]ケース単位集計!G281</f>
        <v>0</v>
      </c>
      <c r="AL30" s="7">
        <f>[1]ケース単位集計!C312</f>
        <v>294.18250000000006</v>
      </c>
      <c r="AM30" s="7">
        <f>[1]ケース単位集計!D312</f>
        <v>293.2</v>
      </c>
      <c r="AN30" s="7">
        <f>[1]ケース単位集計!E312</f>
        <v>295.39999999999998</v>
      </c>
      <c r="AO30" s="6">
        <f>[1]ケース単位集計!G312</f>
        <v>0</v>
      </c>
      <c r="AP30" s="7">
        <f>[1]ケース単位集計!$C343</f>
        <v>292.935</v>
      </c>
      <c r="AQ30" s="7">
        <f>[1]ケース単位集計!$D343</f>
        <v>292.3</v>
      </c>
      <c r="AR30" s="7">
        <f>[1]ケース単位集計!$E343</f>
        <v>294.89999999999998</v>
      </c>
      <c r="AS30" s="6">
        <f>[1]ケース単位集計!$G343</f>
        <v>0</v>
      </c>
      <c r="AT30" s="7">
        <f>[1]ケース単位集計!$C374</f>
        <v>293.15125</v>
      </c>
      <c r="AU30" s="7">
        <f>[1]ケース単位集計!$D374</f>
        <v>292.2</v>
      </c>
      <c r="AV30" s="7">
        <f>[1]ケース単位集計!$E374</f>
        <v>293.8</v>
      </c>
      <c r="AW30" s="6">
        <f>[1]ケース単位集計!$G374</f>
        <v>0</v>
      </c>
      <c r="AX30" s="7">
        <f>[1]ケース単位集計!$C406</f>
        <v>293.62124999999997</v>
      </c>
      <c r="AY30" s="7">
        <f>[1]ケース単位集計!$D406</f>
        <v>292.7</v>
      </c>
      <c r="AZ30" s="7">
        <f>[1]ケース単位集計!$E406</f>
        <v>294.8</v>
      </c>
      <c r="BA30" s="6">
        <f>[1]ケース単位集計!$G406</f>
        <v>0</v>
      </c>
      <c r="BB30" s="7">
        <f>[1]ケース単位集計!$C437</f>
        <v>293.40375000000006</v>
      </c>
      <c r="BC30" s="7">
        <f>[1]ケース単位集計!$D437</f>
        <v>292.5</v>
      </c>
      <c r="BD30" s="7">
        <f>[1]ケース単位集計!$E437</f>
        <v>294.10000000000002</v>
      </c>
      <c r="BE30" s="6">
        <f>[1]ケース単位集計!$G437</f>
        <v>0</v>
      </c>
      <c r="BF30" s="7">
        <f>[1]ケース単位集計!$C467</f>
        <v>294.41125</v>
      </c>
      <c r="BG30" s="7">
        <f>[1]ケース単位集計!$D467</f>
        <v>292.8</v>
      </c>
      <c r="BH30" s="7">
        <f>[1]ケース単位集計!$E467</f>
        <v>295.3</v>
      </c>
      <c r="BI30" s="6">
        <f>[1]ケース単位集計!$G467</f>
        <v>0</v>
      </c>
    </row>
    <row r="31" spans="1:61" ht="16.5">
      <c r="A31" s="6">
        <v>27</v>
      </c>
      <c r="B31" s="7">
        <f>[1]ケース単位集計!C31</f>
        <v>295.1975000000001</v>
      </c>
      <c r="C31" s="7">
        <f>[1]ケース単位集計!D31</f>
        <v>294.5</v>
      </c>
      <c r="D31" s="7">
        <f>[1]ケース単位集計!E31</f>
        <v>296.10000000000002</v>
      </c>
      <c r="E31" s="6">
        <f>[1]ケース単位集計!G31</f>
        <v>3</v>
      </c>
      <c r="F31" s="7">
        <f>[1]ケース単位集計!C61</f>
        <v>294.28375000000005</v>
      </c>
      <c r="G31" s="7">
        <f>[1]ケース単位集計!D61</f>
        <v>293.39999999999998</v>
      </c>
      <c r="H31" s="7">
        <f>[1]ケース単位集計!E61</f>
        <v>294.8</v>
      </c>
      <c r="I31" s="6">
        <f>[1]ケース単位集計!G61</f>
        <v>6</v>
      </c>
      <c r="J31" s="7">
        <f>[1]ケース単位集計!C92</f>
        <v>294.39749999999992</v>
      </c>
      <c r="K31" s="7">
        <f>[1]ケース単位集計!D92</f>
        <v>293.89999999999998</v>
      </c>
      <c r="L31" s="7">
        <f>[1]ケース単位集計!E92</f>
        <v>294.89999999999998</v>
      </c>
      <c r="M31" s="6">
        <f>[1]ケース単位集計!G92</f>
        <v>0</v>
      </c>
      <c r="N31" s="7">
        <f>[1]ケース単位集計!C122</f>
        <v>293.49374999999986</v>
      </c>
      <c r="O31" s="7">
        <f>[1]ケース単位集計!D122</f>
        <v>292</v>
      </c>
      <c r="P31" s="7">
        <f>[1]ケース単位集計!E122</f>
        <v>296</v>
      </c>
      <c r="Q31" s="6">
        <f>[1]ケース単位集計!G122</f>
        <v>23</v>
      </c>
      <c r="R31" s="7">
        <f>[1]ケース単位集計!C154</f>
        <v>292.46750000000009</v>
      </c>
      <c r="S31" s="7">
        <f>[1]ケース単位集計!D154</f>
        <v>291.39999999999998</v>
      </c>
      <c r="T31" s="7">
        <f>[1]ケース単位集計!E154</f>
        <v>293.8</v>
      </c>
      <c r="U31" s="6">
        <f>[1]ケース単位集計!G154</f>
        <v>0</v>
      </c>
      <c r="V31" s="7">
        <f>[1]ケース単位集計!C185</f>
        <v>293.69125000000008</v>
      </c>
      <c r="W31" s="7">
        <f>[1]ケース単位集計!D185</f>
        <v>291.89999999999998</v>
      </c>
      <c r="X31" s="7">
        <f>[1]ケース単位集計!E185</f>
        <v>295.60000000000002</v>
      </c>
      <c r="Y31" s="6">
        <f>[1]ケース単位集計!G185</f>
        <v>10</v>
      </c>
      <c r="Z31" s="7">
        <f>[1]ケース単位集計!C218</f>
        <v>294.73625000000004</v>
      </c>
      <c r="AA31" s="7">
        <f>[1]ケース単位集計!D218</f>
        <v>292.7</v>
      </c>
      <c r="AB31" s="7">
        <f>[1]ケース単位集計!E218</f>
        <v>296.39999999999998</v>
      </c>
      <c r="AC31" s="6">
        <f>[1]ケース単位集計!G218</f>
        <v>0</v>
      </c>
      <c r="AD31" s="7">
        <f>[1]ケース単位集計!C250</f>
        <v>294.83999999999997</v>
      </c>
      <c r="AE31" s="7">
        <f>[1]ケース単位集計!D250</f>
        <v>293.7</v>
      </c>
      <c r="AF31" s="7">
        <f>[1]ケース単位集計!E250</f>
        <v>296</v>
      </c>
      <c r="AG31" s="6">
        <f>[1]ケース単位集計!G250</f>
        <v>0</v>
      </c>
      <c r="AH31" s="7">
        <f>[1]ケース単位集計!C282</f>
        <v>292.81124999999997</v>
      </c>
      <c r="AI31" s="7">
        <f>[1]ケース単位集計!D282</f>
        <v>291.89999999999998</v>
      </c>
      <c r="AJ31" s="7">
        <f>[1]ケース単位集計!E282</f>
        <v>293.89999999999998</v>
      </c>
      <c r="AK31" s="6">
        <f>[1]ケース単位集計!G282</f>
        <v>0</v>
      </c>
      <c r="AL31" s="7">
        <f>[1]ケース単位集計!C313</f>
        <v>294.08625000000012</v>
      </c>
      <c r="AM31" s="7">
        <f>[1]ケース単位集計!D313</f>
        <v>292.7</v>
      </c>
      <c r="AN31" s="7">
        <f>[1]ケース単位集計!E313</f>
        <v>295.39999999999998</v>
      </c>
      <c r="AO31" s="6">
        <f>[1]ケース単位集計!G313</f>
        <v>0</v>
      </c>
      <c r="AP31" s="7">
        <f>[1]ケース単位集計!$C344</f>
        <v>293.42000000000007</v>
      </c>
      <c r="AQ31" s="7">
        <f>[1]ケース単位集計!$D344</f>
        <v>292.2</v>
      </c>
      <c r="AR31" s="7">
        <f>[1]ケース単位集計!$E344</f>
        <v>296</v>
      </c>
      <c r="AS31" s="6">
        <f>[1]ケース単位集計!$G344</f>
        <v>9</v>
      </c>
      <c r="AT31" s="7">
        <f>[1]ケース単位集計!$C375</f>
        <v>292.85000000000002</v>
      </c>
      <c r="AU31" s="7">
        <f>[1]ケース単位集計!$D375</f>
        <v>291.2</v>
      </c>
      <c r="AV31" s="7">
        <f>[1]ケース単位集計!$E375</f>
        <v>293.7</v>
      </c>
      <c r="AW31" s="6">
        <f>[1]ケース単位集計!$G375</f>
        <v>0</v>
      </c>
      <c r="AX31" s="7">
        <f>[1]ケース単位集計!$C407</f>
        <v>293.59375</v>
      </c>
      <c r="AY31" s="7">
        <f>[1]ケース単位集計!$D407</f>
        <v>292.7</v>
      </c>
      <c r="AZ31" s="7">
        <f>[1]ケース単位集計!$E407</f>
        <v>295.7</v>
      </c>
      <c r="BA31" s="6">
        <f>[1]ケース単位集計!$G407</f>
        <v>1</v>
      </c>
      <c r="BB31" s="7">
        <f>[1]ケース単位集計!$C438</f>
        <v>293.44874999999996</v>
      </c>
      <c r="BC31" s="7">
        <f>[1]ケース単位集計!$D438</f>
        <v>292.60000000000002</v>
      </c>
      <c r="BD31" s="7">
        <f>[1]ケース単位集計!$E438</f>
        <v>294.10000000000002</v>
      </c>
      <c r="BE31" s="6">
        <f>[1]ケース単位集計!$G438</f>
        <v>0</v>
      </c>
      <c r="BF31" s="7">
        <f>[1]ケース単位集計!$C468</f>
        <v>294.47250000000003</v>
      </c>
      <c r="BG31" s="7">
        <f>[1]ケース単位集計!$D468</f>
        <v>293.8</v>
      </c>
      <c r="BH31" s="7">
        <f>[1]ケース単位集計!$E468</f>
        <v>295.10000000000002</v>
      </c>
      <c r="BI31" s="6">
        <f>[1]ケース単位集計!$G468</f>
        <v>0</v>
      </c>
    </row>
    <row r="32" spans="1:61" ht="16.5">
      <c r="A32" s="6">
        <v>28</v>
      </c>
      <c r="B32" s="7">
        <f>[1]ケース単位集計!C32</f>
        <v>294.89625000000001</v>
      </c>
      <c r="C32" s="7">
        <f>[1]ケース単位集計!D32</f>
        <v>294.2</v>
      </c>
      <c r="D32" s="7">
        <f>[1]ケース単位集計!E32</f>
        <v>295.8</v>
      </c>
      <c r="E32" s="6">
        <f>[1]ケース単位集計!G32</f>
        <v>0</v>
      </c>
      <c r="F32" s="7">
        <f>[1]ケース単位集計!C62</f>
        <v>294.02874999999983</v>
      </c>
      <c r="G32" s="7">
        <f>[1]ケース単位集計!D62</f>
        <v>293.39999999999998</v>
      </c>
      <c r="H32" s="7">
        <f>[1]ケース単位集計!E62</f>
        <v>294.5</v>
      </c>
      <c r="I32" s="6">
        <f>[1]ケース単位集計!G62</f>
        <v>7</v>
      </c>
      <c r="J32" s="7">
        <f>[1]ケース単位集計!C93</f>
        <v>294.32125000000008</v>
      </c>
      <c r="K32" s="7">
        <f>[1]ケース単位集計!D93</f>
        <v>293.7</v>
      </c>
      <c r="L32" s="7">
        <f>[1]ケース単位集計!E93</f>
        <v>295.2</v>
      </c>
      <c r="M32" s="6">
        <f>[1]ケース単位集計!G93</f>
        <v>0</v>
      </c>
      <c r="N32" s="7">
        <f>[1]ケース単位集計!C123</f>
        <v>295.65124999999995</v>
      </c>
      <c r="O32" s="7">
        <f>[1]ケース単位集計!D123</f>
        <v>292.39999999999998</v>
      </c>
      <c r="P32" s="7">
        <f>[1]ケース単位集計!E123</f>
        <v>296.8</v>
      </c>
      <c r="Q32" s="6">
        <f>[1]ケース単位集計!G123</f>
        <v>34</v>
      </c>
      <c r="R32" s="7">
        <f>[1]ケース単位集計!C155</f>
        <v>292.52250000000009</v>
      </c>
      <c r="S32" s="7">
        <f>[1]ケース単位集計!D155</f>
        <v>291.60000000000002</v>
      </c>
      <c r="T32" s="7">
        <f>[1]ケース単位集計!E155</f>
        <v>293.89999999999998</v>
      </c>
      <c r="U32" s="6">
        <f>[1]ケース単位集計!G155</f>
        <v>0</v>
      </c>
      <c r="V32" s="7">
        <f>[1]ケース単位集計!C186</f>
        <v>293.97124999999994</v>
      </c>
      <c r="W32" s="7">
        <f>[1]ケース単位集計!D186</f>
        <v>292.10000000000002</v>
      </c>
      <c r="X32" s="7">
        <f>[1]ケース単位集計!E186</f>
        <v>295.3</v>
      </c>
      <c r="Y32" s="6">
        <f>[1]ケース単位集計!G186</f>
        <v>12</v>
      </c>
      <c r="Z32" s="7">
        <f>[1]ケース単位集計!C219</f>
        <v>294.75124999999991</v>
      </c>
      <c r="AA32" s="7">
        <f>[1]ケース単位集計!D219</f>
        <v>293</v>
      </c>
      <c r="AB32" s="7">
        <f>[1]ケース単位集計!E219</f>
        <v>296.3</v>
      </c>
      <c r="AC32" s="6">
        <f>[1]ケース単位集計!G219</f>
        <v>0</v>
      </c>
      <c r="AD32" s="7">
        <f>[1]ケース単位集計!C251</f>
        <v>294.87375000000009</v>
      </c>
      <c r="AE32" s="7">
        <f>[1]ケース単位集計!D251</f>
        <v>293.7</v>
      </c>
      <c r="AF32" s="7">
        <f>[1]ケース単位集計!E251</f>
        <v>296</v>
      </c>
      <c r="AG32" s="6">
        <f>[1]ケース単位集計!G251</f>
        <v>0</v>
      </c>
      <c r="AH32" s="7">
        <f>[1]ケース単位集計!C283</f>
        <v>292.74374999999986</v>
      </c>
      <c r="AI32" s="7">
        <f>[1]ケース単位集計!D283</f>
        <v>291.60000000000002</v>
      </c>
      <c r="AJ32" s="7">
        <f>[1]ケース単位集計!E283</f>
        <v>294.10000000000002</v>
      </c>
      <c r="AK32" s="6">
        <f>[1]ケース単位集計!G283</f>
        <v>0</v>
      </c>
      <c r="AL32" s="7">
        <f>[1]ケース単位集計!C314</f>
        <v>294.27874999999995</v>
      </c>
      <c r="AM32" s="7">
        <f>[1]ケース単位集計!D314</f>
        <v>293.10000000000002</v>
      </c>
      <c r="AN32" s="7">
        <f>[1]ケース単位集計!E314</f>
        <v>295.2</v>
      </c>
      <c r="AO32" s="6">
        <f>[1]ケース単位集計!G314</f>
        <v>0</v>
      </c>
      <c r="AP32" s="7">
        <f>[1]ケース単位集計!$C345</f>
        <v>293.02750000000003</v>
      </c>
      <c r="AQ32" s="7">
        <f>[1]ケース単位集計!$D345</f>
        <v>292.2</v>
      </c>
      <c r="AR32" s="7">
        <f>[1]ケース単位集計!$E345</f>
        <v>293.7</v>
      </c>
      <c r="AS32" s="6">
        <f>[1]ケース単位集計!$G345</f>
        <v>0</v>
      </c>
      <c r="AT32" s="7">
        <f>[1]ケース単位集計!$C376</f>
        <v>293.05124999999992</v>
      </c>
      <c r="AU32" s="7">
        <f>[1]ケース単位集計!$D376</f>
        <v>291.8</v>
      </c>
      <c r="AV32" s="7">
        <f>[1]ケース単位集計!$E376</f>
        <v>295.2</v>
      </c>
      <c r="AW32" s="6">
        <f>[1]ケース単位集計!$G376</f>
        <v>6</v>
      </c>
      <c r="AX32" s="7">
        <f>[1]ケース単位集計!$C408</f>
        <v>293.625</v>
      </c>
      <c r="AY32" s="7">
        <f>[1]ケース単位集計!$D408</f>
        <v>292.7</v>
      </c>
      <c r="AZ32" s="7">
        <f>[1]ケース単位集計!$E408</f>
        <v>294.7</v>
      </c>
      <c r="BA32" s="6">
        <f>[1]ケース単位集計!$G408</f>
        <v>0</v>
      </c>
      <c r="BB32" s="7">
        <f>[1]ケース単位集計!$C439</f>
        <v>293.53625000000011</v>
      </c>
      <c r="BC32" s="7">
        <f>[1]ケース単位集計!$D439</f>
        <v>292.7</v>
      </c>
      <c r="BD32" s="7">
        <f>[1]ケース単位集計!$E439</f>
        <v>294.3</v>
      </c>
      <c r="BE32" s="6">
        <f>[1]ケース単位集計!$G439</f>
        <v>0</v>
      </c>
      <c r="BF32" s="7">
        <f>[1]ケース単位集計!$C469</f>
        <v>294.37874999999997</v>
      </c>
      <c r="BG32" s="7">
        <f>[1]ケース単位集計!$D469</f>
        <v>292.8</v>
      </c>
      <c r="BH32" s="7">
        <f>[1]ケース単位集計!$E469</f>
        <v>295.10000000000002</v>
      </c>
      <c r="BI32" s="6">
        <f>[1]ケース単位集計!$G469</f>
        <v>0</v>
      </c>
    </row>
    <row r="33" spans="1:61" ht="16.5">
      <c r="A33" s="6">
        <v>29</v>
      </c>
      <c r="B33" s="7">
        <f>[1]ケース単位集計!C33</f>
        <v>295.03249999999986</v>
      </c>
      <c r="C33" s="7">
        <f>[1]ケース単位集計!D33</f>
        <v>294.3</v>
      </c>
      <c r="D33" s="7">
        <f>[1]ケース単位集計!E33</f>
        <v>296</v>
      </c>
      <c r="E33" s="6">
        <f>[1]ケース単位集計!G33</f>
        <v>2</v>
      </c>
      <c r="F33" s="7">
        <f>[1]ケース単位集計!C63</f>
        <v>295.06249999999989</v>
      </c>
      <c r="G33" s="7">
        <f>[1]ケース単位集計!D63</f>
        <v>293.39999999999998</v>
      </c>
      <c r="H33" s="7">
        <f>[1]ケース単位集計!E63</f>
        <v>297</v>
      </c>
      <c r="I33" s="6">
        <f>[1]ケース単位集計!G63</f>
        <v>22</v>
      </c>
      <c r="J33" s="7">
        <f>[1]ケース単位集計!C94</f>
        <v>294.49500000000018</v>
      </c>
      <c r="K33" s="7">
        <f>[1]ケース単位集計!D94</f>
        <v>293.89999999999998</v>
      </c>
      <c r="L33" s="7">
        <f>[1]ケース単位集計!E94</f>
        <v>295</v>
      </c>
      <c r="M33" s="6">
        <f>[1]ケース単位集計!G94</f>
        <v>0</v>
      </c>
      <c r="N33" s="7">
        <f>[1]ケース単位集計!C124</f>
        <v>294.03625</v>
      </c>
      <c r="O33" s="7">
        <f>[1]ケース単位集計!D124</f>
        <v>292.10000000000002</v>
      </c>
      <c r="P33" s="7">
        <f>[1]ケース単位集計!E124</f>
        <v>296.5</v>
      </c>
      <c r="Q33" s="6">
        <f>[1]ケース単位集計!G124</f>
        <v>35</v>
      </c>
      <c r="R33" s="7">
        <f>[1]ケース単位集計!C156</f>
        <v>292.61250000000007</v>
      </c>
      <c r="S33" s="7">
        <f>[1]ケース単位集計!D156</f>
        <v>291.7</v>
      </c>
      <c r="T33" s="7">
        <f>[1]ケース単位集計!E156</f>
        <v>294</v>
      </c>
      <c r="U33" s="6">
        <f>[1]ケース単位集計!G156</f>
        <v>1</v>
      </c>
      <c r="V33" s="7">
        <f>[1]ケース単位集計!C187</f>
        <v>293.66250000000002</v>
      </c>
      <c r="W33" s="7">
        <f>[1]ケース単位集計!D187</f>
        <v>291.89999999999998</v>
      </c>
      <c r="X33" s="7">
        <f>[1]ケース単位集計!E187</f>
        <v>295.2</v>
      </c>
      <c r="Y33" s="6">
        <f>[1]ケース単位集計!G187</f>
        <v>3</v>
      </c>
      <c r="Z33" s="7">
        <f>[1]ケース単位集計!C220</f>
        <v>294.76375000000007</v>
      </c>
      <c r="AA33" s="7">
        <f>[1]ケース単位集計!D220</f>
        <v>293</v>
      </c>
      <c r="AB33" s="7">
        <f>[1]ケース単位集計!E220</f>
        <v>296.7</v>
      </c>
      <c r="AC33" s="6">
        <f>[1]ケース単位集計!G220</f>
        <v>1</v>
      </c>
      <c r="AD33" s="7">
        <f>[1]ケース単位集計!C252</f>
        <v>294.86250000000013</v>
      </c>
      <c r="AE33" s="7">
        <f>[1]ケース単位集計!D252</f>
        <v>292.89999999999998</v>
      </c>
      <c r="AF33" s="7">
        <f>[1]ケース単位集計!E252</f>
        <v>295.7</v>
      </c>
      <c r="AG33" s="6">
        <f>[1]ケース単位集計!G252</f>
        <v>0</v>
      </c>
      <c r="AH33" s="7">
        <f>[1]ケース単位集計!C284</f>
        <v>292.71375000000012</v>
      </c>
      <c r="AI33" s="7">
        <f>[1]ケース単位集計!D284</f>
        <v>291.60000000000002</v>
      </c>
      <c r="AJ33" s="7">
        <f>[1]ケース単位集計!E284</f>
        <v>294.2</v>
      </c>
      <c r="AK33" s="6">
        <f>[1]ケース単位集計!G284</f>
        <v>0</v>
      </c>
      <c r="AL33" s="7">
        <f>[1]ケース単位集計!C315</f>
        <v>294.3475000000002</v>
      </c>
      <c r="AM33" s="7">
        <f>[1]ケース単位集計!D315</f>
        <v>292.89999999999998</v>
      </c>
      <c r="AN33" s="7">
        <f>[1]ケース単位集計!E315</f>
        <v>295.5</v>
      </c>
      <c r="AO33" s="6">
        <f>[1]ケース単位集計!G315</f>
        <v>0</v>
      </c>
      <c r="AP33" s="7">
        <f>[1]ケース単位集計!$C346</f>
        <v>293.09500000000014</v>
      </c>
      <c r="AQ33" s="7">
        <f>[1]ケース単位集計!$D346</f>
        <v>292.5</v>
      </c>
      <c r="AR33" s="7">
        <f>[1]ケース単位集計!$E346</f>
        <v>293.8</v>
      </c>
      <c r="AS33" s="6">
        <f>[1]ケース単位集計!$G346</f>
        <v>0</v>
      </c>
      <c r="AT33" s="7">
        <f>[1]ケース単位集計!$C377</f>
        <v>293.47625000000005</v>
      </c>
      <c r="AU33" s="7">
        <f>[1]ケース単位集計!$D377</f>
        <v>291.5</v>
      </c>
      <c r="AV33" s="7">
        <f>[1]ケース単位集計!$E377</f>
        <v>295.39999999999998</v>
      </c>
      <c r="AW33" s="6">
        <f>[1]ケース単位集計!$G377</f>
        <v>23</v>
      </c>
      <c r="AX33" s="7">
        <f>[1]ケース単位集計!$C409</f>
        <v>293.54375000000005</v>
      </c>
      <c r="AY33" s="7">
        <f>[1]ケース単位集計!$D409</f>
        <v>292.60000000000002</v>
      </c>
      <c r="AZ33" s="7">
        <f>[1]ケース単位集計!$E409</f>
        <v>294.8</v>
      </c>
      <c r="BA33" s="6">
        <f>[1]ケース単位集計!$G409</f>
        <v>0</v>
      </c>
      <c r="BB33" s="7">
        <f>[1]ケース単位集計!$C440</f>
        <v>293.42999999999995</v>
      </c>
      <c r="BC33" s="7">
        <f>[1]ケース単位集計!$D440</f>
        <v>292.8</v>
      </c>
      <c r="BD33" s="7">
        <f>[1]ケース単位集計!$E440</f>
        <v>294.10000000000002</v>
      </c>
      <c r="BE33" s="6">
        <f>[1]ケース単位集計!$G440</f>
        <v>0</v>
      </c>
      <c r="BF33" s="7">
        <f>[1]ケース単位集計!$C470</f>
        <v>294.45750000000004</v>
      </c>
      <c r="BG33" s="7">
        <f>[1]ケース単位集計!$D470</f>
        <v>292.8</v>
      </c>
      <c r="BH33" s="7">
        <f>[1]ケース単位集計!$E470</f>
        <v>295.10000000000002</v>
      </c>
      <c r="BI33" s="6">
        <f>[1]ケース単位集計!$G470</f>
        <v>0</v>
      </c>
    </row>
    <row r="34" spans="1:61" ht="16.5">
      <c r="A34" s="6">
        <v>30</v>
      </c>
      <c r="B34" s="7">
        <f>[1]ケース単位集計!C34</f>
        <v>295.12750000000005</v>
      </c>
      <c r="C34" s="7">
        <f>[1]ケース単位集計!D34</f>
        <v>294.39999999999998</v>
      </c>
      <c r="D34" s="7">
        <f>[1]ケース単位集計!E34</f>
        <v>295.8</v>
      </c>
      <c r="E34" s="6">
        <f>[1]ケース単位集計!G34</f>
        <v>0</v>
      </c>
      <c r="F34" s="7">
        <f>[1]ケース単位集計!C64</f>
        <v>295.60625000000005</v>
      </c>
      <c r="G34" s="7">
        <f>[1]ケース単位集計!D64</f>
        <v>293.89999999999998</v>
      </c>
      <c r="H34" s="7">
        <f>[1]ケース単位集計!E64</f>
        <v>296.89999999999998</v>
      </c>
      <c r="I34" s="6">
        <f>[1]ケース単位集計!G64</f>
        <v>20</v>
      </c>
      <c r="J34" s="7">
        <f>[1]ケース単位集計!C95</f>
        <v>294.39625000000001</v>
      </c>
      <c r="K34" s="7">
        <f>[1]ケース単位集計!D95</f>
        <v>293.8</v>
      </c>
      <c r="L34" s="7">
        <f>[1]ケース単位集計!E95</f>
        <v>295.2</v>
      </c>
      <c r="M34" s="6">
        <f>[1]ケース単位集計!G95</f>
        <v>0</v>
      </c>
      <c r="N34" s="7">
        <f>[1]ケース単位集計!C125</f>
        <v>295.32249999999999</v>
      </c>
      <c r="O34" s="7">
        <f>[1]ケース単位集計!D125</f>
        <v>292.89999999999998</v>
      </c>
      <c r="P34" s="7">
        <f>[1]ケース単位集計!E125</f>
        <v>296.39999999999998</v>
      </c>
      <c r="Q34" s="6">
        <f>[1]ケース単位集計!G125</f>
        <v>9</v>
      </c>
      <c r="R34" s="7">
        <f>[1]ケース単位集計!C157</f>
        <v>292.78125000000011</v>
      </c>
      <c r="S34" s="7">
        <f>[1]ケース単位集計!D157</f>
        <v>291.7</v>
      </c>
      <c r="T34" s="7">
        <f>[1]ケース単位集計!E157</f>
        <v>293.89999999999998</v>
      </c>
      <c r="U34" s="6">
        <f>[1]ケース単位集計!G157</f>
        <v>0</v>
      </c>
      <c r="V34" s="7">
        <f>[1]ケース単位集計!C188</f>
        <v>293.78249999999997</v>
      </c>
      <c r="W34" s="7">
        <f>[1]ケース単位集計!D188</f>
        <v>291.7</v>
      </c>
      <c r="X34" s="7">
        <f>[1]ケース単位集計!E188</f>
        <v>295.39999999999998</v>
      </c>
      <c r="Y34" s="6">
        <f>[1]ケース単位集計!G188</f>
        <v>7</v>
      </c>
      <c r="Z34" s="7">
        <f>[1]ケース単位集計!C221</f>
        <v>294.68999999999994</v>
      </c>
      <c r="AA34" s="7">
        <f>[1]ケース単位集計!D221</f>
        <v>292.7</v>
      </c>
      <c r="AB34" s="7">
        <f>[1]ケース単位集計!E221</f>
        <v>296.39999999999998</v>
      </c>
      <c r="AC34" s="6">
        <f>[1]ケース単位集計!G221</f>
        <v>0</v>
      </c>
      <c r="AD34" s="7">
        <f>[1]ケース単位集計!C253</f>
        <v>294.82125000000002</v>
      </c>
      <c r="AE34" s="7">
        <f>[1]ケース単位集計!D253</f>
        <v>293.5</v>
      </c>
      <c r="AF34" s="7">
        <f>[1]ケース単位集計!E253</f>
        <v>296.10000000000002</v>
      </c>
      <c r="AG34" s="6">
        <f>[1]ケース単位集計!G253</f>
        <v>0</v>
      </c>
      <c r="AH34" s="7">
        <f>[1]ケース単位集計!C285</f>
        <v>292.66374999999994</v>
      </c>
      <c r="AI34" s="7">
        <f>[1]ケース単位集計!D285</f>
        <v>291.7</v>
      </c>
      <c r="AJ34" s="7">
        <f>[1]ケース単位集計!E285</f>
        <v>293.8</v>
      </c>
      <c r="AK34" s="6">
        <f>[1]ケース単位集計!G285</f>
        <v>0</v>
      </c>
      <c r="AL34" s="7">
        <f>[1]ケース単位集計!C316</f>
        <v>294.35124999999999</v>
      </c>
      <c r="AM34" s="7">
        <f>[1]ケース単位集計!D316</f>
        <v>292.7</v>
      </c>
      <c r="AN34" s="7">
        <f>[1]ケース単位集計!E316</f>
        <v>295.39999999999998</v>
      </c>
      <c r="AO34" s="6">
        <f>[1]ケース単位集計!G316</f>
        <v>0</v>
      </c>
      <c r="AP34" s="7">
        <f>[1]ケース単位集計!$C347</f>
        <v>293.1712500000001</v>
      </c>
      <c r="AQ34" s="7">
        <f>[1]ケース単位集計!$D347</f>
        <v>292.39999999999998</v>
      </c>
      <c r="AR34" s="7">
        <f>[1]ケース単位集計!$E347</f>
        <v>293.7</v>
      </c>
      <c r="AS34" s="6">
        <f>[1]ケース単位集計!$G347</f>
        <v>0</v>
      </c>
      <c r="AT34" s="7">
        <f>[1]ケース単位集計!$C378</f>
        <v>294.08375000000012</v>
      </c>
      <c r="AU34" s="7">
        <f>[1]ケース単位集計!$D378</f>
        <v>291.60000000000002</v>
      </c>
      <c r="AV34" s="7">
        <f>[1]ケース単位集計!$E378</f>
        <v>295.39999999999998</v>
      </c>
      <c r="AW34" s="6">
        <f>[1]ケース単位集計!$G378</f>
        <v>48</v>
      </c>
      <c r="AX34" s="7">
        <f>[1]ケース単位集計!$C410</f>
        <v>293.49124999999992</v>
      </c>
      <c r="AY34" s="7">
        <f>[1]ケース単位集計!$D410</f>
        <v>292.60000000000002</v>
      </c>
      <c r="AZ34" s="7">
        <f>[1]ケース単位集計!$E410</f>
        <v>294.89999999999998</v>
      </c>
      <c r="BA34" s="6">
        <f>[1]ケース単位集計!$G410</f>
        <v>0</v>
      </c>
      <c r="BB34" s="7">
        <f>[1]ケース単位集計!$C441</f>
        <v>293.33000000000004</v>
      </c>
      <c r="BC34" s="7">
        <f>[1]ケース単位集計!$D441</f>
        <v>292.5</v>
      </c>
      <c r="BD34" s="7">
        <f>[1]ケース単位集計!$E441</f>
        <v>294</v>
      </c>
      <c r="BE34" s="6">
        <f>[1]ケース単位集計!$G441</f>
        <v>0</v>
      </c>
      <c r="BF34" s="7">
        <f>[1]ケース単位集計!$C471</f>
        <v>294.41499999999996</v>
      </c>
      <c r="BG34" s="7">
        <f>[1]ケース単位集計!$D471</f>
        <v>293.2</v>
      </c>
      <c r="BH34" s="7">
        <f>[1]ケース単位集計!$E471</f>
        <v>295.10000000000002</v>
      </c>
      <c r="BI34" s="6">
        <f>[1]ケース単位集計!$G471</f>
        <v>0</v>
      </c>
    </row>
    <row r="35" spans="1:61" ht="16.5">
      <c r="A35" s="6">
        <v>31</v>
      </c>
      <c r="B35" s="7"/>
      <c r="C35" s="7"/>
      <c r="D35" s="7"/>
      <c r="E35" s="6"/>
      <c r="F35" s="7">
        <f>[1]ケース単位集計!C65</f>
        <v>295.60250000000008</v>
      </c>
      <c r="G35" s="7">
        <f>[1]ケース単位集計!D65</f>
        <v>293.5</v>
      </c>
      <c r="H35" s="7">
        <f>[1]ケース単位集計!E65</f>
        <v>297</v>
      </c>
      <c r="I35" s="6">
        <f>[1]ケース単位集計!G65</f>
        <v>14</v>
      </c>
      <c r="J35" s="7"/>
      <c r="K35" s="7"/>
      <c r="L35" s="7"/>
      <c r="M35" s="6"/>
      <c r="N35" s="7">
        <f>[1]ケース単位集計!C126</f>
        <v>295.62375000000009</v>
      </c>
      <c r="O35" s="7">
        <f>[1]ケース単位集計!D126</f>
        <v>293.10000000000002</v>
      </c>
      <c r="P35" s="7">
        <f>[1]ケース単位集計!E126</f>
        <v>296.60000000000002</v>
      </c>
      <c r="Q35" s="6">
        <f>[1]ケース単位集計!G126</f>
        <v>2</v>
      </c>
      <c r="R35" s="7">
        <f>[1]ケース単位集計!C158</f>
        <v>292.69125000000003</v>
      </c>
      <c r="S35" s="7">
        <f>[1]ケース単位集計!D158</f>
        <v>291.60000000000002</v>
      </c>
      <c r="T35" s="7">
        <f>[1]ケース単位集計!E158</f>
        <v>293.89999999999998</v>
      </c>
      <c r="U35" s="6">
        <f>[1]ケース単位集計!G158</f>
        <v>0</v>
      </c>
      <c r="V35" s="7">
        <f>[1]ケース単位集計!C189</f>
        <v>293.81874999999991</v>
      </c>
      <c r="W35" s="7">
        <f>[1]ケース単位集計!D189</f>
        <v>291.60000000000002</v>
      </c>
      <c r="X35" s="7">
        <f>[1]ケース単位集計!E189</f>
        <v>297.2</v>
      </c>
      <c r="Y35" s="6">
        <f>[1]ケース単位集計!G189</f>
        <v>15</v>
      </c>
      <c r="Z35" s="7">
        <f>[1]ケース単位集計!C222</f>
        <v>295.08999999999997</v>
      </c>
      <c r="AA35" s="7">
        <f>[1]ケース単位集計!D222</f>
        <v>293</v>
      </c>
      <c r="AB35" s="7">
        <f>[1]ケース単位集計!E222</f>
        <v>296.60000000000002</v>
      </c>
      <c r="AC35" s="6">
        <f>[1]ケース単位集計!G222</f>
        <v>0</v>
      </c>
      <c r="AD35" s="7">
        <f>[1]ケース単位集計!C254</f>
        <v>295.03124999999989</v>
      </c>
      <c r="AE35" s="7">
        <f>[1]ケース単位集計!D254</f>
        <v>294.10000000000002</v>
      </c>
      <c r="AF35" s="7">
        <f>[1]ケース単位集計!E254</f>
        <v>296.2</v>
      </c>
      <c r="AG35" s="6">
        <f>[1]ケース単位集計!G254</f>
        <v>0</v>
      </c>
      <c r="AH35" s="7">
        <f>[1]ケース単位集計!C286</f>
        <v>292.52124999999995</v>
      </c>
      <c r="AI35" s="7">
        <f>[1]ケース単位集計!D286</f>
        <v>291.3</v>
      </c>
      <c r="AJ35" s="7">
        <f>[1]ケース単位集計!E286</f>
        <v>293.5</v>
      </c>
      <c r="AK35" s="6">
        <f>[1]ケース単位集計!G286</f>
        <v>1</v>
      </c>
      <c r="AL35" s="7">
        <f>[1]ケース単位集計!C317</f>
        <v>294.23875000000004</v>
      </c>
      <c r="AM35" s="7">
        <f>[1]ケース単位集計!D317</f>
        <v>292.7</v>
      </c>
      <c r="AN35" s="7">
        <f>[1]ケース単位集計!E317</f>
        <v>295.39999999999998</v>
      </c>
      <c r="AO35" s="6">
        <f>[1]ケース単位集計!G317</f>
        <v>0</v>
      </c>
      <c r="AP35" s="7">
        <f>[1]ケース単位集計!$C348</f>
        <v>293.10124999999994</v>
      </c>
      <c r="AQ35" s="7">
        <f>[1]ケース単位集計!$D348</f>
        <v>292.3</v>
      </c>
      <c r="AR35" s="7">
        <f>[1]ケース単位集計!$E348</f>
        <v>294.8</v>
      </c>
      <c r="AS35" s="6">
        <f>[1]ケース単位集計!$G348</f>
        <v>0</v>
      </c>
      <c r="AT35" s="7">
        <f>[1]ケース単位集計!$C379</f>
        <v>293.98249999999996</v>
      </c>
      <c r="AU35" s="7">
        <f>[1]ケース単位集計!$D379</f>
        <v>291.89999999999998</v>
      </c>
      <c r="AV35" s="7">
        <f>[1]ケース単位集計!$E379</f>
        <v>295.5</v>
      </c>
      <c r="AW35" s="6">
        <f>[1]ケース単位集計!$G379</f>
        <v>9</v>
      </c>
      <c r="AX35" s="7">
        <f>[1]ケース単位集計!$C411</f>
        <v>293.69000000000005</v>
      </c>
      <c r="AY35" s="7">
        <f>[1]ケース単位集計!$D411</f>
        <v>292.5</v>
      </c>
      <c r="AZ35" s="7">
        <f>[1]ケース単位集計!$E411</f>
        <v>296.10000000000002</v>
      </c>
      <c r="BA35" s="6">
        <f>[1]ケース単位集計!$G411</f>
        <v>5</v>
      </c>
      <c r="BB35" s="7"/>
      <c r="BC35" s="7"/>
      <c r="BD35" s="7"/>
      <c r="BE35" s="6"/>
      <c r="BF35" s="7"/>
      <c r="BG35" s="7"/>
      <c r="BH35" s="7"/>
      <c r="BI35" s="6"/>
    </row>
    <row r="36" spans="1:61" ht="16.5">
      <c r="A36" s="6">
        <v>32</v>
      </c>
      <c r="B36" s="7"/>
      <c r="C36" s="7"/>
      <c r="D36" s="7"/>
      <c r="E36" s="6"/>
      <c r="F36" s="7"/>
      <c r="G36" s="7"/>
      <c r="H36" s="7"/>
      <c r="I36" s="6"/>
      <c r="J36" s="7"/>
      <c r="K36" s="7"/>
      <c r="L36" s="7"/>
      <c r="M36" s="6"/>
      <c r="N36" s="7">
        <f>[1]ケース単位集計!C127</f>
        <v>295.15999999999997</v>
      </c>
      <c r="O36" s="7">
        <f>[1]ケース単位集計!D127</f>
        <v>292.3</v>
      </c>
      <c r="P36" s="7">
        <f>[1]ケース単位集計!E127</f>
        <v>296.39999999999998</v>
      </c>
      <c r="Q36" s="6">
        <f>[1]ケース単位集計!G127</f>
        <v>3</v>
      </c>
      <c r="R36" s="7"/>
      <c r="S36" s="7"/>
      <c r="T36" s="7"/>
      <c r="U36" s="6"/>
      <c r="V36" s="7">
        <f>[1]ケース単位集計!C190</f>
        <v>293.44124999999997</v>
      </c>
      <c r="W36" s="7">
        <f>[1]ケース単位集計!D190</f>
        <v>290.8</v>
      </c>
      <c r="X36" s="7">
        <f>[1]ケース単位集計!E190</f>
        <v>297.39999999999998</v>
      </c>
      <c r="Y36" s="6">
        <f>[1]ケース単位集計!G190</f>
        <v>37</v>
      </c>
      <c r="Z36" s="7">
        <f>[1]ケース単位集計!C223</f>
        <v>294.73124999999999</v>
      </c>
      <c r="AA36" s="7">
        <f>[1]ケース単位集計!D223</f>
        <v>292.60000000000002</v>
      </c>
      <c r="AB36" s="7">
        <f>[1]ケース単位集計!E223</f>
        <v>296.60000000000002</v>
      </c>
      <c r="AC36" s="6">
        <f>[1]ケース単位集計!G223</f>
        <v>0</v>
      </c>
      <c r="AD36" s="7">
        <f>[1]ケース単位集計!C255</f>
        <v>294.98875000000004</v>
      </c>
      <c r="AE36" s="7">
        <f>[1]ケース単位集計!D255</f>
        <v>292.89999999999998</v>
      </c>
      <c r="AF36" s="7">
        <f>[1]ケース単位集計!E255</f>
        <v>296.60000000000002</v>
      </c>
      <c r="AG36" s="6">
        <f>[1]ケース単位集計!G255</f>
        <v>1</v>
      </c>
      <c r="AH36" s="7"/>
      <c r="AI36" s="7"/>
      <c r="AJ36" s="7"/>
      <c r="AK36" s="6"/>
      <c r="AL36" s="7"/>
      <c r="AM36" s="7"/>
      <c r="AN36" s="7"/>
      <c r="AO36" s="6"/>
      <c r="AP36" s="7"/>
      <c r="AQ36" s="7"/>
      <c r="AR36" s="7"/>
      <c r="AS36" s="6"/>
      <c r="AT36" s="7">
        <f>[1]ケース単位集計!$C380</f>
        <v>293.89125000000001</v>
      </c>
      <c r="AU36" s="7">
        <f>[1]ケース単位集計!$D380</f>
        <v>291.3</v>
      </c>
      <c r="AV36" s="7">
        <f>[1]ケース単位集計!$E380</f>
        <v>295.39999999999998</v>
      </c>
      <c r="AW36" s="6">
        <f>[1]ケース単位集計!$G380</f>
        <v>12</v>
      </c>
      <c r="AX36" s="7"/>
      <c r="AY36" s="7"/>
      <c r="AZ36" s="7"/>
      <c r="BA36" s="6"/>
      <c r="BB36" s="7"/>
      <c r="BC36" s="7"/>
      <c r="BD36" s="7"/>
      <c r="BE36" s="6"/>
      <c r="BF36" s="7"/>
      <c r="BG36" s="7"/>
      <c r="BH36" s="7"/>
      <c r="BI36" s="6"/>
    </row>
    <row r="37" spans="1:61" ht="16.5">
      <c r="A37" s="6">
        <v>33</v>
      </c>
      <c r="B37" s="7"/>
      <c r="C37" s="7"/>
      <c r="D37" s="7"/>
      <c r="E37" s="6"/>
      <c r="F37" s="7"/>
      <c r="G37" s="7"/>
      <c r="H37" s="7"/>
      <c r="I37" s="6"/>
      <c r="J37" s="7"/>
      <c r="K37" s="7"/>
      <c r="L37" s="7"/>
      <c r="M37" s="6"/>
      <c r="N37" s="7"/>
      <c r="O37" s="7"/>
      <c r="P37" s="7"/>
      <c r="Q37" s="6"/>
      <c r="R37" s="7"/>
      <c r="S37" s="7"/>
      <c r="T37" s="7"/>
      <c r="U37" s="6"/>
      <c r="V37" s="7">
        <f>[1]ケース単位集計!C191</f>
        <v>294.52499999999998</v>
      </c>
      <c r="W37" s="7">
        <f>[1]ケース単位集計!D191</f>
        <v>290.89999999999998</v>
      </c>
      <c r="X37" s="7">
        <f>[1]ケース単位集計!E191</f>
        <v>297</v>
      </c>
      <c r="Y37" s="6">
        <f>[1]ケース単位集計!G191</f>
        <v>34</v>
      </c>
      <c r="Z37" s="7"/>
      <c r="AA37" s="7"/>
      <c r="AB37" s="7"/>
      <c r="AC37" s="6"/>
      <c r="AD37" s="7"/>
      <c r="AE37" s="7"/>
      <c r="AF37" s="7"/>
      <c r="AG37" s="6"/>
      <c r="AH37" s="7"/>
      <c r="AI37" s="7"/>
      <c r="AJ37" s="7"/>
      <c r="AK37" s="6"/>
      <c r="AL37" s="7"/>
      <c r="AM37" s="7"/>
      <c r="AN37" s="7"/>
      <c r="AO37" s="6"/>
      <c r="AP37" s="7"/>
      <c r="AQ37" s="7"/>
      <c r="AR37" s="7"/>
      <c r="AS37" s="6"/>
      <c r="AT37" s="7"/>
      <c r="AU37" s="7"/>
      <c r="AV37" s="7"/>
      <c r="AW37" s="6"/>
      <c r="AX37" s="7"/>
      <c r="AY37" s="7"/>
      <c r="AZ37" s="7"/>
      <c r="BA37" s="6"/>
      <c r="BB37" s="7"/>
      <c r="BC37" s="7"/>
      <c r="BD37" s="7"/>
      <c r="BE37" s="6"/>
      <c r="BF37" s="7"/>
      <c r="BG37" s="7"/>
      <c r="BH37" s="7"/>
      <c r="BI37" s="6"/>
    </row>
  </sheetData>
  <mergeCells count="15">
    <mergeCell ref="AX3:BA3"/>
    <mergeCell ref="BB3:BE3"/>
    <mergeCell ref="BF3:BI3"/>
    <mergeCell ref="Z3:AC3"/>
    <mergeCell ref="AD3:AG3"/>
    <mergeCell ref="AH3:AK3"/>
    <mergeCell ref="AL3:AO3"/>
    <mergeCell ref="AP3:AS3"/>
    <mergeCell ref="AT3:AW3"/>
    <mergeCell ref="B3:E3"/>
    <mergeCell ref="F3:I3"/>
    <mergeCell ref="J3:M3"/>
    <mergeCell ref="N3:Q3"/>
    <mergeCell ref="R3:U3"/>
    <mergeCell ref="V3:Y3"/>
  </mergeCells>
  <phoneticPr fontId="3"/>
  <pageMargins left="0.75" right="0.75" top="1" bottom="1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グラフ_ケース単位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中森 健太 中外医薬生産株式会社</dc:creator>
  <cp:lastModifiedBy>中森 健太 中外医薬生産株式会社</cp:lastModifiedBy>
  <dcterms:created xsi:type="dcterms:W3CDTF">2026-10-07T23:53:44Z</dcterms:created>
  <dcterms:modified xsi:type="dcterms:W3CDTF">2026-10-07T23:54:01Z</dcterms:modified>
</cp:coreProperties>
</file>