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C24" i="1"/>
  <c r="F19" i="1"/>
  <c r="D19" i="1"/>
  <c r="C19" i="1"/>
  <c r="D16" i="1"/>
  <c r="F16" i="1"/>
  <c r="C16" i="1"/>
  <c r="F25" i="1"/>
  <c r="D25" i="1" l="1"/>
  <c r="H24" i="1"/>
  <c r="H19" i="1"/>
  <c r="H16" i="1"/>
  <c r="C25" i="1"/>
  <c r="H25" i="1" s="1"/>
</calcChain>
</file>

<file path=xl/sharedStrings.xml><?xml version="1.0" encoding="utf-8"?>
<sst xmlns="http://schemas.openxmlformats.org/spreadsheetml/2006/main" count="53" uniqueCount="48">
  <si>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</si>
  <si>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</si>
  <si>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</si>
  <si>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</si>
  <si>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</si>
  <si>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</si>
  <si>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</si>
  <si>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</si>
  <si>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</si>
  <si>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</si>
  <si>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</si>
  <si>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</si>
  <si>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</si>
  <si>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</si>
  <si>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</si>
  <si>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</si>
  <si>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</si>
  <si>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</si>
  <si>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</si>
  <si>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</si>
  <si>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</si>
  <si>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</si>
  <si>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</si>
  <si>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</si>
  <si>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</si>
  <si>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</si>
  <si>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</si>
  <si>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</si>
  <si>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</si>
  <si>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</si>
  <si>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</si>
  <si>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</si>
  <si>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</si>
  <si>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</si>
  <si>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</si>
  <si>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</si>
  <si>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</si>
  <si>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>HAMAME DESTA</t>
  </si>
  <si>
    <t>SIX</t>
  </si>
  <si>
    <t>B+</t>
  </si>
  <si>
    <t>C</t>
  </si>
  <si>
    <t>A</t>
  </si>
  <si>
    <t>Good performance. However, you can do better.</t>
  </si>
  <si>
    <t>Good work.</t>
  </si>
  <si>
    <t>16/7/21</t>
  </si>
  <si>
    <t>27/7/21</t>
  </si>
  <si>
    <t>M.W.W</t>
  </si>
  <si>
    <t>B.N.N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</si>
</sst>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1" fontId="4" fillId="0" borderId="9" xfId="0" applyNumberFormat="1" applyFont="1" applyBorder="1"/>
    <xf numFmtId="0" fontId="9" fillId="0" borderId="11" xfId="0" applyFont="1" applyBorder="1"/>
    <xf numFmtId="0" fontId="9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9" fillId="0" borderId="9" xfId="0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7" zoomScaleNormal="100" zoomScaleSheetLayoutView="100" zoomScalePageLayoutView="80" workbookViewId="0">
      <selection activeCell="D41" sqref="D41:F41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4" t="s">
        <v>0</v>
      </c>
      <c r="D3" s="54"/>
      <c r="E3" s="54"/>
      <c r="F3" s="54"/>
      <c r="G3" s="54"/>
      <c r="H3" s="54"/>
      <c r="I3" s="54"/>
      <c r="J3" s="54"/>
      <c r="K3" s="55"/>
    </row>
    <row r="4" spans="1:11" ht="17.45" customHeight="1" x14ac:dyDescent="0.25">
      <c r="A4" s="7"/>
      <c r="B4" s="3"/>
      <c r="C4" s="56" t="s">
        <v>23</v>
      </c>
      <c r="D4" s="56"/>
      <c r="E4" s="56"/>
      <c r="F4" s="56"/>
      <c r="G4" s="56"/>
      <c r="H4" s="56"/>
      <c r="I4" s="56"/>
      <c r="J4" s="56"/>
      <c r="K4" s="57"/>
    </row>
    <row r="5" spans="1:11" ht="17.45" customHeight="1" x14ac:dyDescent="0.25">
      <c r="A5" s="7"/>
      <c r="B5" s="3"/>
      <c r="C5" s="56" t="s">
        <v>1</v>
      </c>
      <c r="D5" s="56"/>
      <c r="E5" s="56"/>
      <c r="F5" s="56"/>
      <c r="G5" s="56"/>
      <c r="H5" s="56"/>
      <c r="I5" s="56"/>
      <c r="J5" s="56"/>
      <c r="K5" s="57"/>
    </row>
    <row r="6" spans="1:11" ht="15.75" x14ac:dyDescent="0.25">
      <c r="A6" s="7"/>
      <c r="B6" s="3"/>
      <c r="C6" s="58" t="s">
        <v>2</v>
      </c>
      <c r="D6" s="58"/>
      <c r="E6" s="58"/>
      <c r="F6" s="58"/>
      <c r="G6" s="58"/>
      <c r="H6" s="58"/>
      <c r="I6" s="58"/>
      <c r="J6" s="58"/>
      <c r="K6" s="59"/>
    </row>
    <row r="7" spans="1:11" ht="18" x14ac:dyDescent="0.25">
      <c r="A7" s="22"/>
      <c r="B7" s="23"/>
      <c r="C7" s="66" t="s">
        <v>26</v>
      </c>
      <c r="D7" s="66"/>
      <c r="E7" s="66"/>
      <c r="F7" s="66"/>
      <c r="G7" s="66"/>
      <c r="H7" s="66"/>
      <c r="I7" s="66"/>
      <c r="J7" s="66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1" t="s">
        <v>3</v>
      </c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0" t="s">
        <v>37</v>
      </c>
      <c r="D11" s="60"/>
      <c r="E11" s="60"/>
      <c r="F11" s="60"/>
      <c r="G11" s="33" t="s">
        <v>25</v>
      </c>
      <c r="H11" s="60" t="s">
        <v>38</v>
      </c>
      <c r="I11" s="60"/>
      <c r="J11" s="60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4" t="s">
        <v>6</v>
      </c>
      <c r="E13" s="64"/>
      <c r="F13" s="64" t="s">
        <v>7</v>
      </c>
      <c r="G13" s="64"/>
      <c r="H13" s="64" t="s">
        <v>8</v>
      </c>
      <c r="I13" s="64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43</v>
      </c>
      <c r="D14" s="50">
        <v>43</v>
      </c>
      <c r="E14" s="50"/>
      <c r="F14" s="50">
        <v>35</v>
      </c>
      <c r="G14" s="50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24</v>
      </c>
      <c r="D15" s="50">
        <v>27</v>
      </c>
      <c r="E15" s="50"/>
      <c r="F15" s="50">
        <v>25</v>
      </c>
      <c r="G15" s="50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74.444444444444443</v>
      </c>
      <c r="D16" s="48">
        <f t="shared" ref="D16:F16" si="0">((D14+D15)/90)*100</f>
        <v>77.777777777777786</v>
      </c>
      <c r="E16" s="48"/>
      <c r="F16" s="48">
        <f t="shared" si="0"/>
        <v>66.666666666666657</v>
      </c>
      <c r="G16" s="48"/>
      <c r="H16" s="48">
        <f>(C16+D16+F16)/3</f>
        <v>72.962962962962962</v>
      </c>
      <c r="I16" s="48"/>
      <c r="J16" s="42" t="s">
        <v>39</v>
      </c>
      <c r="K16" s="26"/>
    </row>
    <row r="17" spans="1:11" ht="15.75" x14ac:dyDescent="0.25">
      <c r="A17" s="13"/>
      <c r="B17" s="37" t="s">
        <v>13</v>
      </c>
      <c r="C17" s="38">
        <v>27</v>
      </c>
      <c r="D17" s="50">
        <v>30</v>
      </c>
      <c r="E17" s="50"/>
      <c r="F17" s="50">
        <v>30</v>
      </c>
      <c r="G17" s="50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20</v>
      </c>
      <c r="D18" s="50">
        <v>24</v>
      </c>
      <c r="E18" s="50"/>
      <c r="F18" s="50">
        <v>16</v>
      </c>
      <c r="G18" s="50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52.222222222222229</v>
      </c>
      <c r="D19" s="48">
        <f t="shared" ref="D19" si="1">((D17+D18)/90)*100</f>
        <v>60</v>
      </c>
      <c r="E19" s="48"/>
      <c r="F19" s="48">
        <f t="shared" ref="F19" si="2">((F17+F18)/90)*100</f>
        <v>51.111111111111107</v>
      </c>
      <c r="G19" s="48"/>
      <c r="H19" s="48">
        <f>(C19+D19+F19)/3</f>
        <v>54.44444444444445</v>
      </c>
      <c r="I19" s="48"/>
      <c r="J19" s="38" t="s">
        <v>40</v>
      </c>
      <c r="K19" s="15"/>
    </row>
    <row r="20" spans="1:11" ht="15.75" x14ac:dyDescent="0.25">
      <c r="A20" s="13"/>
      <c r="B20" s="37" t="s">
        <v>16</v>
      </c>
      <c r="C20" s="42">
        <v>82</v>
      </c>
      <c r="D20" s="51">
        <v>96</v>
      </c>
      <c r="E20" s="51"/>
      <c r="F20" s="51">
        <v>88</v>
      </c>
      <c r="G20" s="51"/>
      <c r="H20" s="48">
        <f>(C20+D20+F20)/3</f>
        <v>88.666666666666671</v>
      </c>
      <c r="I20" s="48"/>
      <c r="J20" s="38" t="s">
        <v>41</v>
      </c>
      <c r="K20" s="15"/>
    </row>
    <row r="21" spans="1:11" ht="15.75" x14ac:dyDescent="0.25">
      <c r="A21" s="13"/>
      <c r="B21" s="37" t="s">
        <v>17</v>
      </c>
      <c r="C21" s="42">
        <v>96</v>
      </c>
      <c r="D21" s="51">
        <v>88</v>
      </c>
      <c r="E21" s="51"/>
      <c r="F21" s="51">
        <v>96</v>
      </c>
      <c r="G21" s="51"/>
      <c r="H21" s="48">
        <f>(C21+D21+F21)/3</f>
        <v>93.333333333333329</v>
      </c>
      <c r="I21" s="48"/>
      <c r="J21" s="38" t="s">
        <v>41</v>
      </c>
      <c r="K21" s="15"/>
    </row>
    <row r="22" spans="1:11" ht="15.75" x14ac:dyDescent="0.25">
      <c r="A22" s="13"/>
      <c r="B22" s="37" t="s">
        <v>18</v>
      </c>
      <c r="C22" s="38">
        <v>48</v>
      </c>
      <c r="D22" s="50">
        <v>55</v>
      </c>
      <c r="E22" s="50"/>
      <c r="F22" s="50">
        <v>44</v>
      </c>
      <c r="G22" s="50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25</v>
      </c>
      <c r="D23" s="50">
        <v>27</v>
      </c>
      <c r="E23" s="50"/>
      <c r="F23" s="50">
        <v>18</v>
      </c>
      <c r="G23" s="50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81.111111111111114</v>
      </c>
      <c r="D24" s="48">
        <f t="shared" ref="D24" si="3">((D22+D23)/90)*100</f>
        <v>91.111111111111114</v>
      </c>
      <c r="E24" s="48"/>
      <c r="F24" s="48">
        <f t="shared" ref="F24" si="4">((F22+F23)/90)*100</f>
        <v>68.888888888888886</v>
      </c>
      <c r="G24" s="48"/>
      <c r="H24" s="48">
        <f>(C24+D24+F24)/3</f>
        <v>80.370370370370367</v>
      </c>
      <c r="I24" s="48"/>
      <c r="J24" s="38" t="s">
        <v>41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385.77777777777783</v>
      </c>
      <c r="D25" s="52">
        <f t="shared" ref="D25:F25" si="5">SUM(D16,D19,D20,D21,D24)</f>
        <v>412.88888888888891</v>
      </c>
      <c r="E25" s="52"/>
      <c r="F25" s="52">
        <f t="shared" si="5"/>
        <v>370.66666666666663</v>
      </c>
      <c r="G25" s="52"/>
      <c r="H25" s="52">
        <f>(C25+D25+F25)/3</f>
        <v>389.77777777777783</v>
      </c>
      <c r="I25" s="52"/>
      <c r="J25" s="44"/>
      <c r="K25" s="29"/>
    </row>
    <row r="26" spans="1:11" ht="15.75" x14ac:dyDescent="0.25">
      <c r="A26" s="13"/>
      <c r="B26" s="35"/>
      <c r="C26" s="35"/>
      <c r="D26" s="49"/>
      <c r="E26" s="49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65">
        <v>11</v>
      </c>
      <c r="D27" s="65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67" t="s">
        <v>21</v>
      </c>
      <c r="C29" s="67"/>
      <c r="D29" s="65" t="s">
        <v>42</v>
      </c>
      <c r="E29" s="65"/>
      <c r="F29" s="65"/>
      <c r="G29" s="65"/>
      <c r="H29" s="65"/>
      <c r="I29" s="65"/>
      <c r="J29" s="65"/>
      <c r="K29" s="15"/>
    </row>
    <row r="30" spans="1:11" ht="15.75" x14ac:dyDescent="0.25">
      <c r="A30" s="13"/>
      <c r="B30" s="68"/>
      <c r="C30" s="68"/>
      <c r="D30" s="68"/>
      <c r="E30" s="68"/>
      <c r="F30" s="68"/>
      <c r="G30" s="68"/>
      <c r="H30" s="68"/>
      <c r="I30" s="68"/>
      <c r="J30" s="68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67" t="s">
        <v>22</v>
      </c>
      <c r="C33" s="67"/>
      <c r="D33" s="65" t="s">
        <v>43</v>
      </c>
      <c r="E33" s="65"/>
      <c r="F33" s="65"/>
      <c r="G33" s="65"/>
      <c r="H33" s="65"/>
      <c r="I33" s="65"/>
      <c r="J33" s="65"/>
      <c r="K33" s="15"/>
    </row>
    <row r="34" spans="1:11" ht="15.75" x14ac:dyDescent="0.25">
      <c r="A34" s="13"/>
      <c r="B34" s="65"/>
      <c r="C34" s="65"/>
      <c r="D34" s="65"/>
      <c r="E34" s="65"/>
      <c r="F34" s="65"/>
      <c r="G34" s="65"/>
      <c r="H34" s="65"/>
      <c r="I34" s="65"/>
      <c r="J34" s="65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65">
        <v>1</v>
      </c>
      <c r="D37" s="65"/>
      <c r="E37" s="14"/>
      <c r="F37" s="30" t="s">
        <v>28</v>
      </c>
      <c r="G37" s="14"/>
      <c r="H37" s="14"/>
      <c r="I37" s="65">
        <v>44</v>
      </c>
      <c r="J37" s="65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65" t="s">
        <v>44</v>
      </c>
      <c r="D39" s="65"/>
      <c r="E39" s="30" t="s">
        <v>30</v>
      </c>
      <c r="F39" s="30"/>
      <c r="G39" s="14"/>
      <c r="H39" s="14"/>
      <c r="I39" s="65" t="s">
        <v>45</v>
      </c>
      <c r="J39" s="65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65" t="s">
        <v>47</v>
      </c>
      <c r="E41" s="65"/>
      <c r="F41" s="65"/>
      <c r="G41" s="3"/>
      <c r="H41" s="30" t="s">
        <v>32</v>
      </c>
      <c r="I41" s="65" t="s">
        <v>44</v>
      </c>
      <c r="J41" s="65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65" t="s">
        <v>46</v>
      </c>
      <c r="E43" s="65"/>
      <c r="F43" s="65"/>
      <c r="G43" s="14"/>
      <c r="H43" s="30" t="s">
        <v>34</v>
      </c>
      <c r="I43" s="65" t="s">
        <v>44</v>
      </c>
      <c r="J43" s="65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  <mergeCell ref="H21:I21"/>
    <mergeCell ref="H22:I22"/>
    <mergeCell ref="H23:I23"/>
    <mergeCell ref="H24:I24"/>
    <mergeCell ref="H25:I25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14:I14"/>
    <mergeCell ref="H15:I15"/>
    <mergeCell ref="H16:I16"/>
    <mergeCell ref="H17:I17"/>
    <mergeCell ref="H18:I18"/>
    <mergeCell ref="D23:E23"/>
    <mergeCell ref="D24:E24"/>
    <mergeCell ref="D25:E25"/>
    <mergeCell ref="F24:G24"/>
    <mergeCell ref="F25:G25"/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2021-07-14T06:15:00Z</dcterms:modified>
</cp:coreProperties>
</file>