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19200" windowHeight="7640"/>
  </bookViews>
  <sheets>
    <sheet name="Sheet1" sheetId="1" r:id="rId1"/>
    <sheet name="Sheet2" sheetId="2" r:id="rId2"/>
    <sheet name="Sheet3" sheetId="3" r:id="rId3"/>
  </sheets>
  <definedNames>
    <definedName name="Slicer_Outlet_Type">#N/A</definedName>
    <definedName name="Slicer_Peak_Season">#N/A</definedName>
    <definedName name="Slicer_Sales_Rating">#N/A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17" i="1" l="1"/>
</calcChain>
</file>

<file path=xl/sharedStrings.xml><?xml version="1.0" encoding="utf-8"?>
<sst xmlns="http://schemas.openxmlformats.org/spreadsheetml/2006/main" count="8558" uniqueCount="816">
  <si>
    <t>Date</t>
  </si>
  <si>
    <t>Outlet Name</t>
  </si>
  <si>
    <t>Location</t>
  </si>
  <si>
    <t>Outlet Type</t>
  </si>
  <si>
    <t>Years Of Operation</t>
  </si>
  <si>
    <t>Top Brand</t>
  </si>
  <si>
    <t>Weekly Sales Volume</t>
  </si>
  <si>
    <t>Sales Rating</t>
  </si>
  <si>
    <t>Sales Influence Factor</t>
  </si>
  <si>
    <t>Promotion Increase Sales</t>
  </si>
  <si>
    <t>Peak Season</t>
  </si>
  <si>
    <t>Decline Experienced</t>
  </si>
  <si>
    <t>Decline Experienced Period</t>
  </si>
  <si>
    <t>Cause of Sales Decline</t>
  </si>
  <si>
    <t>Challenges</t>
  </si>
  <si>
    <t>Restock Frequency</t>
  </si>
  <si>
    <t>Improvement Strategies</t>
  </si>
  <si>
    <t>Products Sold</t>
  </si>
  <si>
    <t>Lady4 Bar</t>
  </si>
  <si>
    <t>Awka</t>
  </si>
  <si>
    <t>Bar/Resturant</t>
  </si>
  <si>
    <t>1-3 year</t>
  </si>
  <si>
    <t>International Breweries</t>
  </si>
  <si>
    <t>Less than 50 cartons</t>
  </si>
  <si>
    <t>Customers Preference</t>
  </si>
  <si>
    <t>Yes</t>
  </si>
  <si>
    <t>Christmass/New Year</t>
  </si>
  <si>
    <t>0 - 1 Month</t>
  </si>
  <si>
    <t>Economic Downturns</t>
  </si>
  <si>
    <t>High Product Cost</t>
  </si>
  <si>
    <t>Weekly</t>
  </si>
  <si>
    <t>Running promotions/incentives</t>
  </si>
  <si>
    <t>Nigerian Breweries,Guinness Nigeria,International Breweries</t>
  </si>
  <si>
    <t>Mama Chioma Store</t>
  </si>
  <si>
    <t>Nnewi</t>
  </si>
  <si>
    <t>Supermarket</t>
  </si>
  <si>
    <t>4-6 years</t>
  </si>
  <si>
    <t>Kofi</t>
  </si>
  <si>
    <t>Jovita Hotel</t>
  </si>
  <si>
    <t>Hotel</t>
  </si>
  <si>
    <t>1 - 3 Months</t>
  </si>
  <si>
    <t>Clintdeval</t>
  </si>
  <si>
    <t>Provision Stores</t>
  </si>
  <si>
    <t>3 - 6 Months</t>
  </si>
  <si>
    <t>Akubueze Store</t>
  </si>
  <si>
    <t>Onitsha</t>
  </si>
  <si>
    <t>7-10 years</t>
  </si>
  <si>
    <t>De Simple</t>
  </si>
  <si>
    <t>Mara Store</t>
  </si>
  <si>
    <t>Omeogo</t>
  </si>
  <si>
    <t>Umunze</t>
  </si>
  <si>
    <t>Obyeije</t>
  </si>
  <si>
    <t>Freez</t>
  </si>
  <si>
    <t>Mount Camel</t>
  </si>
  <si>
    <t>Amalueme</t>
  </si>
  <si>
    <t>Mama Izu</t>
  </si>
  <si>
    <t>Rex Supermarket</t>
  </si>
  <si>
    <t>Less than 1 year</t>
  </si>
  <si>
    <t>Paschal Store</t>
  </si>
  <si>
    <t>Ezeoba</t>
  </si>
  <si>
    <t>Ebebe Store</t>
  </si>
  <si>
    <t>Dutchmark Hotel</t>
  </si>
  <si>
    <t>Ebere</t>
  </si>
  <si>
    <t>Mama Zee</t>
  </si>
  <si>
    <t>Answer Of God Stores</t>
  </si>
  <si>
    <t>Above 10 years</t>
  </si>
  <si>
    <t>Franca Store</t>
  </si>
  <si>
    <t>Gally Store</t>
  </si>
  <si>
    <t>Lala Bar</t>
  </si>
  <si>
    <t>Bliss</t>
  </si>
  <si>
    <t>Lily De Light</t>
  </si>
  <si>
    <t>De Carton</t>
  </si>
  <si>
    <t>Babyurch</t>
  </si>
  <si>
    <t>Ola Bar</t>
  </si>
  <si>
    <t>Ebeano</t>
  </si>
  <si>
    <t>Zimuzo</t>
  </si>
  <si>
    <t>Bon Hotel Smith City</t>
  </si>
  <si>
    <t>De Satos Hotel</t>
  </si>
  <si>
    <t>Maxbe Continental Hotel</t>
  </si>
  <si>
    <t>Chiben Leisure Resort And Hotel</t>
  </si>
  <si>
    <t>San Antonio Blu Hotel</t>
  </si>
  <si>
    <t>Nnewi Hotel And Event Center</t>
  </si>
  <si>
    <t>Dabara Hotel And Suite</t>
  </si>
  <si>
    <t>Swiss Park Hotel And Suites</t>
  </si>
  <si>
    <t>De Vegas</t>
  </si>
  <si>
    <t>Chunique Royal Hotel Ltd</t>
  </si>
  <si>
    <t>Executive Golden Nugget Hotel &amp; Suite</t>
  </si>
  <si>
    <t>Palm Branch Guest House</t>
  </si>
  <si>
    <t>Havana Quorum Hotel &amp; Suite</t>
  </si>
  <si>
    <t>Royal City Dubai Hotel &amp; Suite</t>
  </si>
  <si>
    <t>Adachukwu Hotel</t>
  </si>
  <si>
    <t>Onitsha Holiday Resort</t>
  </si>
  <si>
    <t>Savemore Market Place</t>
  </si>
  <si>
    <t>Step In Supermarket</t>
  </si>
  <si>
    <t>Immaculate Supermarket</t>
  </si>
  <si>
    <t>Ebony Classic Supermarket</t>
  </si>
  <si>
    <t>1 City Supermarket</t>
  </si>
  <si>
    <t>Kaddy'S Supermarket</t>
  </si>
  <si>
    <t>Peez Super Store</t>
  </si>
  <si>
    <t>Greenlife Supermarket</t>
  </si>
  <si>
    <t>Goodness And Mercy Supermarket</t>
  </si>
  <si>
    <t>Kensab Empires Supermarket</t>
  </si>
  <si>
    <t>All Season Supermarket</t>
  </si>
  <si>
    <t>Princewill Classic Supermarket</t>
  </si>
  <si>
    <t>Mama Ugo Ventures</t>
  </si>
  <si>
    <t>Jireh Food Mart</t>
  </si>
  <si>
    <t>Innoma Provision Shop</t>
  </si>
  <si>
    <t>Goodpatt</t>
  </si>
  <si>
    <t>Ng Provision Stores</t>
  </si>
  <si>
    <t>Gabriel Okoyeogbu Provision Store</t>
  </si>
  <si>
    <t>Paddy Provision</t>
  </si>
  <si>
    <t>Sauki Provision Store</t>
  </si>
  <si>
    <t>Oluchukwu Provision Store</t>
  </si>
  <si>
    <t>Genesis Restaurant And Bar</t>
  </si>
  <si>
    <t>Olingo Lounge &amp; Bar</t>
  </si>
  <si>
    <t>Sephcocco Bar And L</t>
  </si>
  <si>
    <t>Glamour</t>
  </si>
  <si>
    <t>Afterhoursonitshabar And Grill</t>
  </si>
  <si>
    <t>Cafe Deposh Cafe' And Restaurant</t>
  </si>
  <si>
    <t>Chillis Fast Food Restaurant</t>
  </si>
  <si>
    <t>Meal Dorm Restaurant</t>
  </si>
  <si>
    <t>De Mummy'S Pot Cusine</t>
  </si>
  <si>
    <t>Ofiaku Kitchen And Bar</t>
  </si>
  <si>
    <t>Candles Restaurant And Bar</t>
  </si>
  <si>
    <t>Tianna'S Treat Cafe'</t>
  </si>
  <si>
    <t>Ozone Lounge</t>
  </si>
  <si>
    <t>Unclereuben Shawarma And Restaurant</t>
  </si>
  <si>
    <t>Nri Mama Fresh Cuisine</t>
  </si>
  <si>
    <t>Evo Launge And Restaurant</t>
  </si>
  <si>
    <t>540 Restaurant</t>
  </si>
  <si>
    <t>Lady Nk Salad Restaurant And Bar</t>
  </si>
  <si>
    <t>Paradise Kitchen</t>
  </si>
  <si>
    <t>Nice Lolly Restaurant</t>
  </si>
  <si>
    <t>Oku Eke Meatshop Restaurants</t>
  </si>
  <si>
    <t>Item 7 Restaurant</t>
  </si>
  <si>
    <t>Ezugo Bar</t>
  </si>
  <si>
    <t>Nigerian Breweries</t>
  </si>
  <si>
    <t>Morning Star</t>
  </si>
  <si>
    <t>Onyeze Bar</t>
  </si>
  <si>
    <t>Dalu Stores</t>
  </si>
  <si>
    <t>Mama Glo</t>
  </si>
  <si>
    <t>Nanu Supermarket</t>
  </si>
  <si>
    <t>Sabinus Store</t>
  </si>
  <si>
    <t>Zellot</t>
  </si>
  <si>
    <t>Lion Store</t>
  </si>
  <si>
    <t>Dimma Store</t>
  </si>
  <si>
    <t>Anozie</t>
  </si>
  <si>
    <t>Guinness Nigeria</t>
  </si>
  <si>
    <t>Assured</t>
  </si>
  <si>
    <t>Chiora</t>
  </si>
  <si>
    <t>Golphin'S Suite And Hotel</t>
  </si>
  <si>
    <t>Zanzibar Towers</t>
  </si>
  <si>
    <t>Convi-Aj Center Hotel</t>
  </si>
  <si>
    <t>Vegas Astoria Hotel &amp; Suite</t>
  </si>
  <si>
    <t>Natus Supermarket</t>
  </si>
  <si>
    <t>Remmy Grills &amp;Bar 2</t>
  </si>
  <si>
    <t>Osisi Ka Nkwu Restaurant And Bar</t>
  </si>
  <si>
    <t>Grand East Hotel Restaurant</t>
  </si>
  <si>
    <t>Mummy'S Pot</t>
  </si>
  <si>
    <t>Jolly Hotel</t>
  </si>
  <si>
    <t>Oku Ji Restaurant</t>
  </si>
  <si>
    <t>Ladyb Bar</t>
  </si>
  <si>
    <t>Onyeite Store</t>
  </si>
  <si>
    <t>Onyemma Bar</t>
  </si>
  <si>
    <t>Ndubest</t>
  </si>
  <si>
    <t>Mini Mart</t>
  </si>
  <si>
    <t>Onyibest</t>
  </si>
  <si>
    <t>Geogold</t>
  </si>
  <si>
    <t>Chuksi Mini Mart</t>
  </si>
  <si>
    <t>Eseien Store</t>
  </si>
  <si>
    <t>Mandela Bar</t>
  </si>
  <si>
    <t>Bella Store</t>
  </si>
  <si>
    <t>Dehli</t>
  </si>
  <si>
    <t>Anaedo Bar</t>
  </si>
  <si>
    <t>Nneoma Delicacy</t>
  </si>
  <si>
    <t>Kasie Store</t>
  </si>
  <si>
    <t>Divine Shopping Mall</t>
  </si>
  <si>
    <t>Jacobs Bar</t>
  </si>
  <si>
    <t>Alex Store</t>
  </si>
  <si>
    <t>Dankasa</t>
  </si>
  <si>
    <t>Ezeador Store</t>
  </si>
  <si>
    <t>Zoba Bar</t>
  </si>
  <si>
    <t>Kanayo</t>
  </si>
  <si>
    <t>Oga Edu Bar</t>
  </si>
  <si>
    <t>Stephy World</t>
  </si>
  <si>
    <t>Gordon</t>
  </si>
  <si>
    <t>Gergina Bar</t>
  </si>
  <si>
    <t>Innocent</t>
  </si>
  <si>
    <t>Lilycomfy</t>
  </si>
  <si>
    <t>Sixtus Ventures</t>
  </si>
  <si>
    <t>Agility</t>
  </si>
  <si>
    <t>Jessy Bar</t>
  </si>
  <si>
    <t>Crest Super Mart</t>
  </si>
  <si>
    <t>Angela Store</t>
  </si>
  <si>
    <t>Geoffrey</t>
  </si>
  <si>
    <t>Odili Store</t>
  </si>
  <si>
    <t>Anayo</t>
  </si>
  <si>
    <t>Wendy</t>
  </si>
  <si>
    <t>Nestor</t>
  </si>
  <si>
    <t>Jaden</t>
  </si>
  <si>
    <t>St Bone</t>
  </si>
  <si>
    <t>Abada</t>
  </si>
  <si>
    <t>Adonis</t>
  </si>
  <si>
    <t>Mangrov</t>
  </si>
  <si>
    <t>China Store</t>
  </si>
  <si>
    <t>Golden Tulip</t>
  </si>
  <si>
    <t>Best Western Meloch</t>
  </si>
  <si>
    <t>Parktonia Hotel</t>
  </si>
  <si>
    <t>Benahils Hotel &amp; Suite</t>
  </si>
  <si>
    <t>Woodedge Hotel And Suites</t>
  </si>
  <si>
    <t>Soprom Hotel &amp; Suite</t>
  </si>
  <si>
    <t>V-Base Gold Hotel</t>
  </si>
  <si>
    <t>Hotel Toma Stab</t>
  </si>
  <si>
    <t>Kings Supermarket</t>
  </si>
  <si>
    <t>Galatex Supermarket</t>
  </si>
  <si>
    <t>Marketsquare  Supermarket</t>
  </si>
  <si>
    <t>Everyday Supermarket</t>
  </si>
  <si>
    <t>O' Angel Supermarket</t>
  </si>
  <si>
    <t>Mama Chy Supermarket</t>
  </si>
  <si>
    <t>Budget Supermarket</t>
  </si>
  <si>
    <t>His Glory Quality Food Store</t>
  </si>
  <si>
    <t>Jin Canting Restaurant And Bar</t>
  </si>
  <si>
    <t>Diamond Restaurant</t>
  </si>
  <si>
    <t>Uchebest Restaurants And Bar</t>
  </si>
  <si>
    <t>Top-Taste Resto</t>
  </si>
  <si>
    <t>Akwankwa Multishop</t>
  </si>
  <si>
    <t>Akueze Store</t>
  </si>
  <si>
    <t>Monthly</t>
  </si>
  <si>
    <t>Triple Tree Hotel</t>
  </si>
  <si>
    <t>Bi-weekly</t>
  </si>
  <si>
    <t>Jeco Supermarket</t>
  </si>
  <si>
    <t>M And C</t>
  </si>
  <si>
    <t>Roban Stores</t>
  </si>
  <si>
    <t>50-100 cartons</t>
  </si>
  <si>
    <t>Onye Me Mme</t>
  </si>
  <si>
    <t>Arise Bar</t>
  </si>
  <si>
    <t>Jaydon</t>
  </si>
  <si>
    <t>Oluaku Restaurant And Bar</t>
  </si>
  <si>
    <t>Gold Empire Restaurant And Bar</t>
  </si>
  <si>
    <t>Chow County</t>
  </si>
  <si>
    <t>Meritz Restaurant</t>
  </si>
  <si>
    <t>L'Oria Restaurant And Bar</t>
  </si>
  <si>
    <t>Cfc Restaurant</t>
  </si>
  <si>
    <t>Fresh Life Guarden And Restaurants</t>
  </si>
  <si>
    <t>Dr P Super Mart</t>
  </si>
  <si>
    <t>No season</t>
  </si>
  <si>
    <t>Radopin</t>
  </si>
  <si>
    <t>Darlington</t>
  </si>
  <si>
    <t>Aborah Ngozi</t>
  </si>
  <si>
    <t>Sometimes</t>
  </si>
  <si>
    <t>No</t>
  </si>
  <si>
    <t>Nigerian Breweries,Guinness Nigeria,</t>
  </si>
  <si>
    <t>The Good Joint</t>
  </si>
  <si>
    <t>Adjusting Price</t>
  </si>
  <si>
    <t>Juma Best</t>
  </si>
  <si>
    <t>Others</t>
  </si>
  <si>
    <t>Junvenis Store</t>
  </si>
  <si>
    <t>Educlean Super Mart</t>
  </si>
  <si>
    <t>Ensuring that workers are customer friendly</t>
  </si>
  <si>
    <t>Emma Nrioka Restaurant And Bar</t>
  </si>
  <si>
    <t>Ensure consistent availability</t>
  </si>
  <si>
    <t>Emma Onyeoriri</t>
  </si>
  <si>
    <t>Delight Bar</t>
  </si>
  <si>
    <t>Ensure consistent availability, Running promotions/incentives</t>
  </si>
  <si>
    <t>Dera Food Store</t>
  </si>
  <si>
    <t>Snazzy Dion De Val</t>
  </si>
  <si>
    <t>Cee Amid</t>
  </si>
  <si>
    <t>,Guinness Nigeria,</t>
  </si>
  <si>
    <t>Good Life</t>
  </si>
  <si>
    <t>NO</t>
  </si>
  <si>
    <t>Ibeoma Bar</t>
  </si>
  <si>
    <t>Ada Food Network</t>
  </si>
  <si>
    <t>Daily</t>
  </si>
  <si>
    <t>Food Bank Restaurant</t>
  </si>
  <si>
    <t>Above 200 cartons</t>
  </si>
  <si>
    <t>Easter Period</t>
  </si>
  <si>
    <t>Habbs Hotel</t>
  </si>
  <si>
    <t>Onye Udo</t>
  </si>
  <si>
    <t/>
  </si>
  <si>
    <t>Cheleku</t>
  </si>
  <si>
    <t>Mama B</t>
  </si>
  <si>
    <t>Mama Japa</t>
  </si>
  <si>
    <t>Las Vegas</t>
  </si>
  <si>
    <t>Elobest</t>
  </si>
  <si>
    <t>Emefo</t>
  </si>
  <si>
    <t>Mamba</t>
  </si>
  <si>
    <t>Ezegetive Bar</t>
  </si>
  <si>
    <t>Teribon Hotel</t>
  </si>
  <si>
    <t>Zara Store</t>
  </si>
  <si>
    <t>Omega</t>
  </si>
  <si>
    <t>Udoh</t>
  </si>
  <si>
    <t>101-200 cartons</t>
  </si>
  <si>
    <t>Cj</t>
  </si>
  <si>
    <t>Devine Link</t>
  </si>
  <si>
    <t>Mama P3</t>
  </si>
  <si>
    <t>Hycenth</t>
  </si>
  <si>
    <t>Mojo Spot</t>
  </si>
  <si>
    <t>Kilimanjaro Restaurant</t>
  </si>
  <si>
    <t>Aja Store</t>
  </si>
  <si>
    <t>Rites Hotel</t>
  </si>
  <si>
    <t>Mamacita</t>
  </si>
  <si>
    <t>On The Lord Side</t>
  </si>
  <si>
    <t>Club D7</t>
  </si>
  <si>
    <t>Okumefuna Onyinye Angelmary</t>
  </si>
  <si>
    <t>Transpotation Issues</t>
  </si>
  <si>
    <t>Rex- Accurist Venture Ltd</t>
  </si>
  <si>
    <t>Low Customer Patronage</t>
  </si>
  <si>
    <t>Foam And Barrel</t>
  </si>
  <si>
    <t>Insecurity</t>
  </si>
  <si>
    <t>Ensure consistent availability, Running promotions/incentives, Ensuring that workers are customer friendly</t>
  </si>
  <si>
    <t>Flick-Star-X</t>
  </si>
  <si>
    <t>Wingers Bar</t>
  </si>
  <si>
    <t>Dear Mini Mart</t>
  </si>
  <si>
    <t>On God Stores</t>
  </si>
  <si>
    <t>Way Of God</t>
  </si>
  <si>
    <t>Queen Dera Bar</t>
  </si>
  <si>
    <t>Brain Jotter</t>
  </si>
  <si>
    <t>Condenser</t>
  </si>
  <si>
    <t>Chigbo Supermarket</t>
  </si>
  <si>
    <t>Grill And Serve Restaurant</t>
  </si>
  <si>
    <t>Afterhoursonitsha Bar And Grill</t>
  </si>
  <si>
    <t>Chizzy Stores</t>
  </si>
  <si>
    <t>Season/Festivals</t>
  </si>
  <si>
    <t>High Product Cost, Transpotation Issues</t>
  </si>
  <si>
    <t>Ensure consistent availability, Running promotions/incentives, Adjusting Price</t>
  </si>
  <si>
    <t>Adaobi Stores</t>
  </si>
  <si>
    <t>Product Price</t>
  </si>
  <si>
    <t>Peskca Stores</t>
  </si>
  <si>
    <t>Orikaeze Bar/Restaurant</t>
  </si>
  <si>
    <t>Customers Preference, Brand Popularity, competition</t>
  </si>
  <si>
    <t>Ensure consistent availability, Running promotions/incentives, Adjusting Price, Ensuring that workers are customer friendly</t>
  </si>
  <si>
    <t>Orikaeze Joint</t>
  </si>
  <si>
    <t>Brand Popularity</t>
  </si>
  <si>
    <t>Bob Shop</t>
  </si>
  <si>
    <t>Joseph Gloria Muonwe</t>
  </si>
  <si>
    <t>Chima Gloria O</t>
  </si>
  <si>
    <t>Chinenyenwa Enterprise</t>
  </si>
  <si>
    <t>Nneoma Retail</t>
  </si>
  <si>
    <t>competition</t>
  </si>
  <si>
    <t>The Chill Tap And Stores</t>
  </si>
  <si>
    <t>Running promotions/incentives, Ensuring that workers are customer friendly</t>
  </si>
  <si>
    <t>Star Industries</t>
  </si>
  <si>
    <t>Chidi'S Stores</t>
  </si>
  <si>
    <t>Nigerian BreweriesInternational Breweries</t>
  </si>
  <si>
    <t>Freezing 🥶 Taste  Stores</t>
  </si>
  <si>
    <t>Mr Nelson Restaurant</t>
  </si>
  <si>
    <t>Dazzling Cakes And Events</t>
  </si>
  <si>
    <t>God’S Grace Shop</t>
  </si>
  <si>
    <t>Iyk Stores</t>
  </si>
  <si>
    <t>B-Henry Stores</t>
  </si>
  <si>
    <t>Product Price, Customers Preference, Season/Festivals</t>
  </si>
  <si>
    <t>Chi Fanz Ventures</t>
  </si>
  <si>
    <t>Kamz Bar And Resort</t>
  </si>
  <si>
    <t>Trust God Super Mart</t>
  </si>
  <si>
    <t>Vit Et All Hotel</t>
  </si>
  <si>
    <t>Floral Withe Supper Mart</t>
  </si>
  <si>
    <t>Ebylight Bar</t>
  </si>
  <si>
    <t>Lolly Bar</t>
  </si>
  <si>
    <t>Lolly Bar 1</t>
  </si>
  <si>
    <t>Eunice De Val</t>
  </si>
  <si>
    <t>Julije Bar</t>
  </si>
  <si>
    <t>Ezege Bar</t>
  </si>
  <si>
    <t>Akwaka Bar</t>
  </si>
  <si>
    <t>De Vally</t>
  </si>
  <si>
    <t>Ntachi Joint</t>
  </si>
  <si>
    <t>Ezego Joint</t>
  </si>
  <si>
    <t>Adam &amp; Eve Joint</t>
  </si>
  <si>
    <t>De Grace Supper Mart</t>
  </si>
  <si>
    <t>Delicacy Bar</t>
  </si>
  <si>
    <t>Best Shop</t>
  </si>
  <si>
    <t>Product Price, Customers Preference, Brand Popularity</t>
  </si>
  <si>
    <t>Running promotions/incentives, Adjusting Price</t>
  </si>
  <si>
    <t>Ntachi Osa</t>
  </si>
  <si>
    <t>Product Price, Customers Preference, Brand Popularity, Season/Festivals</t>
  </si>
  <si>
    <t>High Product Cost, Low Customer Patronage</t>
  </si>
  <si>
    <t>Ensure consistent availability, Adjusting Price</t>
  </si>
  <si>
    <t>C To C</t>
  </si>
  <si>
    <t>Prince Mike Store</t>
  </si>
  <si>
    <t>Customers Preference, Brand Popularity</t>
  </si>
  <si>
    <t>Ugolet Supper Mart</t>
  </si>
  <si>
    <t>Miyami Hotel And Suite</t>
  </si>
  <si>
    <t>Discussion Continue</t>
  </si>
  <si>
    <t>Discussion Continue Annex</t>
  </si>
  <si>
    <t>Omenwa Bar</t>
  </si>
  <si>
    <t>Dematk Hotel</t>
  </si>
  <si>
    <t>Figor Bar</t>
  </si>
  <si>
    <t>Me &amp; U Supermarket</t>
  </si>
  <si>
    <t>Gizzer</t>
  </si>
  <si>
    <t>Dango</t>
  </si>
  <si>
    <t>Oluima Delicacy</t>
  </si>
  <si>
    <t>Smart Supper Mart</t>
  </si>
  <si>
    <t>Wasky Billy</t>
  </si>
  <si>
    <t>Double D</t>
  </si>
  <si>
    <t>Onye Oma Store</t>
  </si>
  <si>
    <t>Kalu Restaurant</t>
  </si>
  <si>
    <t>Jesus Is Lord</t>
  </si>
  <si>
    <t>Uka Best Restaurant And Bar</t>
  </si>
  <si>
    <t>Jenny Super Mart</t>
  </si>
  <si>
    <t>Beauty &amp;U Stores</t>
  </si>
  <si>
    <t>Otigbu Stores</t>
  </si>
  <si>
    <t>Melvy</t>
  </si>
  <si>
    <t>Five Star Restaurant</t>
  </si>
  <si>
    <t>Ofiaku Restaurant</t>
  </si>
  <si>
    <t>Nwokeudi</t>
  </si>
  <si>
    <t>De Vals</t>
  </si>
  <si>
    <t>Chicotel</t>
  </si>
  <si>
    <t>Ashmor Bar</t>
  </si>
  <si>
    <t>Mama Gold</t>
  </si>
  <si>
    <t>Osenco Bar</t>
  </si>
  <si>
    <t>Ugolet Stores</t>
  </si>
  <si>
    <t>J Boy And Stars</t>
  </si>
  <si>
    <t>Enyi Ventures</t>
  </si>
  <si>
    <t>De Ella</t>
  </si>
  <si>
    <t>Keduozor Mano</t>
  </si>
  <si>
    <t>Ajogo</t>
  </si>
  <si>
    <t>Nwanyi Awka</t>
  </si>
  <si>
    <t>Mummy Otito Restaurant</t>
  </si>
  <si>
    <t>Nwanyi Na Aga Aga</t>
  </si>
  <si>
    <t>Geneva Continental</t>
  </si>
  <si>
    <t>Range Global Jd Hotel</t>
  </si>
  <si>
    <t>Dolly Hills Hotel</t>
  </si>
  <si>
    <t>Kaima Hotel &amp; Resort</t>
  </si>
  <si>
    <t>Welcome Supermarket</t>
  </si>
  <si>
    <t>God'S Favor</t>
  </si>
  <si>
    <t>Sea Whale</t>
  </si>
  <si>
    <t>Dabbs Store</t>
  </si>
  <si>
    <t>Ibeoma Aleke</t>
  </si>
  <si>
    <t>Way Of Life And Sons</t>
  </si>
  <si>
    <t>Dove</t>
  </si>
  <si>
    <t>Kuz</t>
  </si>
  <si>
    <t>Fancy</t>
  </si>
  <si>
    <t>Madam Best</t>
  </si>
  <si>
    <t>Vibez</t>
  </si>
  <si>
    <t>Boogaloo Restobar</t>
  </si>
  <si>
    <t>Sweet Garden And Events Center Ltd.</t>
  </si>
  <si>
    <t>D Law</t>
  </si>
  <si>
    <t>​W Bar Lounge</t>
  </si>
  <si>
    <t>Premium Lounges</t>
  </si>
  <si>
    <t>Chidera Stores</t>
  </si>
  <si>
    <t>Product Price, Brand Popularity</t>
  </si>
  <si>
    <t>High Prices</t>
  </si>
  <si>
    <t>High Product Cost, Insecurity</t>
  </si>
  <si>
    <t>Gloria</t>
  </si>
  <si>
    <t>Low Demand</t>
  </si>
  <si>
    <t>Insecurity, Low Customer Patronage</t>
  </si>
  <si>
    <t>Cheers Spot</t>
  </si>
  <si>
    <t>Customers Preference, competition</t>
  </si>
  <si>
    <t>More Competition</t>
  </si>
  <si>
    <t>,Guinness Nigeria,International Breweries</t>
  </si>
  <si>
    <t>Amanda Store</t>
  </si>
  <si>
    <t>Rainy Season</t>
  </si>
  <si>
    <t>Ibe Stores</t>
  </si>
  <si>
    <t>Flick-Star-X Store</t>
  </si>
  <si>
    <t>Pascal Stores</t>
  </si>
  <si>
    <t>Chaorline Stores</t>
  </si>
  <si>
    <t>Abc Drinks Plc</t>
  </si>
  <si>
    <t>Swizz Supermart</t>
  </si>
  <si>
    <t>Onye Eze</t>
  </si>
  <si>
    <t>Bengold Ltd</t>
  </si>
  <si>
    <t>Glorious Supermarket</t>
  </si>
  <si>
    <t>Product Price, Customers Preference</t>
  </si>
  <si>
    <t>Low Demand, Economic Downturns</t>
  </si>
  <si>
    <t>High Product Cost, Transpotation Issues, Insecurity</t>
  </si>
  <si>
    <t>Krop Store</t>
  </si>
  <si>
    <t>Low Demand, More Competition</t>
  </si>
  <si>
    <t>Uc&amp;Co</t>
  </si>
  <si>
    <t>Customers Preference, Brand Popularity, Season/Festivals</t>
  </si>
  <si>
    <t>Low Demand, Economic Downturns, Reduction In Product Quality</t>
  </si>
  <si>
    <t>Transpotation Issues, Low Customer Patronage</t>
  </si>
  <si>
    <t>Dera</t>
  </si>
  <si>
    <t>Low Demand, High Prices, Economic Downturns</t>
  </si>
  <si>
    <t>High Product Cost, Transpotation Issues, Low Customer Patronage</t>
  </si>
  <si>
    <t>Joyce</t>
  </si>
  <si>
    <t>Amid</t>
  </si>
  <si>
    <t>Cloe Shop</t>
  </si>
  <si>
    <t>Ume Mini Shop</t>
  </si>
  <si>
    <t>Uncle D</t>
  </si>
  <si>
    <t>High Prices, Economic Downturns</t>
  </si>
  <si>
    <t>Mr D</t>
  </si>
  <si>
    <t>Nwa Awkuzu</t>
  </si>
  <si>
    <t>Nwanyi Onitsha</t>
  </si>
  <si>
    <t>Kedra Stores</t>
  </si>
  <si>
    <t>Ifenso</t>
  </si>
  <si>
    <t>Ikem Super Store</t>
  </si>
  <si>
    <t>Taste N See Bar</t>
  </si>
  <si>
    <t>Dah Shop</t>
  </si>
  <si>
    <t>Seeds Global</t>
  </si>
  <si>
    <t>Sgs</t>
  </si>
  <si>
    <t>Reduction In Product Quality</t>
  </si>
  <si>
    <t>Joyful</t>
  </si>
  <si>
    <t>Easy Life</t>
  </si>
  <si>
    <t>Bamboo Lounge</t>
  </si>
  <si>
    <t>Obelenwa Sunday</t>
  </si>
  <si>
    <t>Utalia Venture</t>
  </si>
  <si>
    <t>Maris Shop</t>
  </si>
  <si>
    <t>Ucnobis</t>
  </si>
  <si>
    <t>Udo And Sons Enterprises</t>
  </si>
  <si>
    <t>More Competition, Economic Downturns</t>
  </si>
  <si>
    <t>Golden Mug Lounge</t>
  </si>
  <si>
    <t>Brand Popularity, Season/Festivals</t>
  </si>
  <si>
    <t>Kosi Enterprise</t>
  </si>
  <si>
    <t>Eat And Drink Store</t>
  </si>
  <si>
    <t>Charles Store</t>
  </si>
  <si>
    <t>Henrietta Oluebube</t>
  </si>
  <si>
    <t>Dot4 Bar</t>
  </si>
  <si>
    <t>Ugo Shop</t>
  </si>
  <si>
    <t>Chidera’S Store</t>
  </si>
  <si>
    <t>In God We Trust</t>
  </si>
  <si>
    <t>Bliz Hotel</t>
  </si>
  <si>
    <t>Low Demand, High Prices</t>
  </si>
  <si>
    <t>Transpotation Issues, Insecurity</t>
  </si>
  <si>
    <t>God Is Good</t>
  </si>
  <si>
    <t>Trust God Store</t>
  </si>
  <si>
    <t>Product Price, competition</t>
  </si>
  <si>
    <t>Chucks Shop</t>
  </si>
  <si>
    <t>Amaka Stores</t>
  </si>
  <si>
    <t>Product Price, Season/Festivals</t>
  </si>
  <si>
    <t>Precious Stores</t>
  </si>
  <si>
    <t>Product Price, Brand Popularity, competition</t>
  </si>
  <si>
    <t>Low Demand, More Competition, Economic Downturns</t>
  </si>
  <si>
    <t>Klint Ace Mini Mart</t>
  </si>
  <si>
    <t>Chioma Stores</t>
  </si>
  <si>
    <t>High Product Cost, Insecurity, Low Customer Patronage</t>
  </si>
  <si>
    <t>Dabs Store</t>
  </si>
  <si>
    <t>Low Demand, High Prices, More Competition</t>
  </si>
  <si>
    <t>Queen Chi Store</t>
  </si>
  <si>
    <t>Muna’S Mini Mart</t>
  </si>
  <si>
    <t>High Prices, More Competition, Economic Downturns, Reduction In Product Quality</t>
  </si>
  <si>
    <t>Aboy Food Store</t>
  </si>
  <si>
    <t>High Prices, More Competition, Economic Downturns</t>
  </si>
  <si>
    <t>One With God</t>
  </si>
  <si>
    <t>House Of Foods</t>
  </si>
  <si>
    <t>Mummy Joy</t>
  </si>
  <si>
    <t>Low Demand, High Prices, More Competition, Economic Downturns</t>
  </si>
  <si>
    <t>Lady Young</t>
  </si>
  <si>
    <t>Low Demand, High Prices, Economic Downturns, Reduction In Product Quality</t>
  </si>
  <si>
    <t>Despacito</t>
  </si>
  <si>
    <t>Julex</t>
  </si>
  <si>
    <t>Joy</t>
  </si>
  <si>
    <t>Don</t>
  </si>
  <si>
    <t>Nizzy</t>
  </si>
  <si>
    <t>Oud</t>
  </si>
  <si>
    <t>Louis</t>
  </si>
  <si>
    <t>Joe</t>
  </si>
  <si>
    <t>Dozie</t>
  </si>
  <si>
    <t>Hozzi</t>
  </si>
  <si>
    <t>Pee Good</t>
  </si>
  <si>
    <t>Nuel</t>
  </si>
  <si>
    <t>Akaigwe</t>
  </si>
  <si>
    <t>Ada'S Food Place</t>
  </si>
  <si>
    <t>Aka God Supermarket</t>
  </si>
  <si>
    <t>Inno Best</t>
  </si>
  <si>
    <t>Winners Bar &amp; Restaurant</t>
  </si>
  <si>
    <t>Eva Good</t>
  </si>
  <si>
    <t>Razo Bar</t>
  </si>
  <si>
    <t>Jones Shop</t>
  </si>
  <si>
    <t>Prince Edu Store</t>
  </si>
  <si>
    <t>D- Bonz</t>
  </si>
  <si>
    <t>Jumbo</t>
  </si>
  <si>
    <t>Joechin</t>
  </si>
  <si>
    <t>Sky Garden</t>
  </si>
  <si>
    <t>Matrix Lounge</t>
  </si>
  <si>
    <t>Zircon Lounge</t>
  </si>
  <si>
    <t>Atmosphere Rooftop</t>
  </si>
  <si>
    <t>Mainland Hotspots</t>
  </si>
  <si>
    <t>Cubana Ikeja</t>
  </si>
  <si>
    <t>Ada'S Kitchen</t>
  </si>
  <si>
    <t>Babyurch Bar</t>
  </si>
  <si>
    <t>Afteer Work Hub</t>
  </si>
  <si>
    <t>Tionifa Bars</t>
  </si>
  <si>
    <t>Tbc Center</t>
  </si>
  <si>
    <t>Tlss Hotel</t>
  </si>
  <si>
    <t>Uju Stores</t>
  </si>
  <si>
    <t>Jones Store</t>
  </si>
  <si>
    <t>Bro Udo Shop</t>
  </si>
  <si>
    <t>Glorious God</t>
  </si>
  <si>
    <t>Mark Okoye Shop</t>
  </si>
  <si>
    <t>Trust Gods</t>
  </si>
  <si>
    <t>Janelle Shop</t>
  </si>
  <si>
    <t>Nwa Awka</t>
  </si>
  <si>
    <t>Product Price, Customers Preference, Brand Popularity, competition</t>
  </si>
  <si>
    <t>Williams Supermarket</t>
  </si>
  <si>
    <t>Angel D</t>
  </si>
  <si>
    <t>Product Price, Customers Preference, competition</t>
  </si>
  <si>
    <t>Celine'S Store</t>
  </si>
  <si>
    <t>Alpha Prime</t>
  </si>
  <si>
    <t>Lady B Shop</t>
  </si>
  <si>
    <t>Akwa Ego Store</t>
  </si>
  <si>
    <t>Agba Super Store</t>
  </si>
  <si>
    <t>Ite Ego Shop</t>
  </si>
  <si>
    <t>D-1</t>
  </si>
  <si>
    <t>Oke Osisi Kitchen</t>
  </si>
  <si>
    <t>Ibeanugo</t>
  </si>
  <si>
    <t>Drink Shop</t>
  </si>
  <si>
    <t>Val Okenta</t>
  </si>
  <si>
    <t>Ugonnaya Liquor</t>
  </si>
  <si>
    <t>Dimma Special</t>
  </si>
  <si>
    <t>Lick Finger Joint</t>
  </si>
  <si>
    <t>Anyi Don Shop</t>
  </si>
  <si>
    <t>Abbu Dhabi Bar</t>
  </si>
  <si>
    <t>Akachukwu</t>
  </si>
  <si>
    <t>Dankali Bar</t>
  </si>
  <si>
    <t>Peace Supermarket</t>
  </si>
  <si>
    <t>Lekki</t>
  </si>
  <si>
    <t>Mummy J</t>
  </si>
  <si>
    <t>Master Piece</t>
  </si>
  <si>
    <t>Sunny Martinz</t>
  </si>
  <si>
    <t>Chinny'S Hotel</t>
  </si>
  <si>
    <t>Hotel De Robin</t>
  </si>
  <si>
    <t>Food Nest Supermarket</t>
  </si>
  <si>
    <t>Eze Abata Store</t>
  </si>
  <si>
    <t>Funsho Global</t>
  </si>
  <si>
    <t>Amaka</t>
  </si>
  <si>
    <t>Henry Stores</t>
  </si>
  <si>
    <t>God Is Able Supermarket</t>
  </si>
  <si>
    <t>Asa Okey Store</t>
  </si>
  <si>
    <t>Ugwumba Limited</t>
  </si>
  <si>
    <t>Fresh Great Eatery</t>
  </si>
  <si>
    <t>Kroe Mini Mart</t>
  </si>
  <si>
    <t>Kwame Plc</t>
  </si>
  <si>
    <t>Sit Of Grace Mini Mart</t>
  </si>
  <si>
    <t>Crispy G</t>
  </si>
  <si>
    <t>Tracks Limited</t>
  </si>
  <si>
    <t>William Fred Shop</t>
  </si>
  <si>
    <t>Lovely</t>
  </si>
  <si>
    <t>G Spot</t>
  </si>
  <si>
    <t>Joel</t>
  </si>
  <si>
    <t>Aro Place</t>
  </si>
  <si>
    <t>Sephcocco Bar And Lounge</t>
  </si>
  <si>
    <t>Sloch</t>
  </si>
  <si>
    <t>M And C Lounge, Gra Onitsha</t>
  </si>
  <si>
    <t>Zix</t>
  </si>
  <si>
    <t>M Lounge And Suites</t>
  </si>
  <si>
    <t>Bruneli Hotel Nig</t>
  </si>
  <si>
    <t>Euro Bars &amp; Lounge</t>
  </si>
  <si>
    <t>Row Labels</t>
  </si>
  <si>
    <t>Grand Total</t>
  </si>
  <si>
    <t>Column Labels</t>
  </si>
  <si>
    <t>Count of Outlet Name</t>
  </si>
  <si>
    <t>Count of Sales Rating</t>
  </si>
  <si>
    <t>Count of Restock Frequency</t>
  </si>
  <si>
    <t>Count of Outlet Type</t>
  </si>
  <si>
    <t>Count of Promotion Increase Sales</t>
  </si>
  <si>
    <t>Count of Decline Experienced</t>
  </si>
  <si>
    <t>Count of Peak Season</t>
  </si>
  <si>
    <t>Average of Sales Rating</t>
  </si>
  <si>
    <t>BEST SELLING BRAND BY LOCATION</t>
  </si>
  <si>
    <t>Number of retail outlets where each brand ranks as best-selling, by location</t>
  </si>
  <si>
    <t>TOP BRAND</t>
  </si>
  <si>
    <t>🥇 International Breweries</t>
  </si>
  <si>
    <t>TOTAL</t>
  </si>
  <si>
    <t>🏆 International Breweries</t>
  </si>
  <si>
    <t>💡 KEY INSIGHT: International Breweries (Hero, Trophy, Budweiser, Flying Fish) dominates ALL FOUR locations with 288 of 525 outlets (54.9%) ranking it as top-selling brand.</t>
  </si>
  <si>
    <t>OVERALL BEST-SELLING BRAND &amp; BEST SEASON</t>
  </si>
  <si>
    <t>A. OVERALL BRAND RANKINGS</t>
  </si>
  <si>
    <t>Brand</t>
  </si>
  <si>
    <t>Outlets (Best-Seller)</t>
  </si>
  <si>
    <t>Market Share</t>
  </si>
  <si>
    <t>Key Products</t>
  </si>
  <si>
    <t>Hero, Trophy, Budweiser, Flying Fish</t>
  </si>
  <si>
    <t>🥈 Nigerian Breweries</t>
  </si>
  <si>
    <t>Life, Star, Gulder, Amstel Malt, Tiger</t>
  </si>
  <si>
    <t>🥉 Guinness Nigeria</t>
  </si>
  <si>
    <t>Stout, Guinness Malt, Dubic Malt, Smirnoff Ice</t>
  </si>
  <si>
    <t>B. BEST SEASON FOR BEST-SELLING BRAND</t>
  </si>
  <si>
    <t>Season</t>
  </si>
  <si>
    <t>Outlets Reporting Peak</t>
  </si>
  <si>
    <t>% of Responses</t>
  </si>
  <si>
    <t>Months</t>
  </si>
  <si>
    <t>Classification</t>
  </si>
  <si>
    <t>🎄 Christmas / New Year</t>
  </si>
  <si>
    <t>85.3%</t>
  </si>
  <si>
    <t>Dec – Jan</t>
  </si>
  <si>
    <t>PEAK SEASON</t>
  </si>
  <si>
    <t>⛪ Easter Period</t>
  </si>
  <si>
    <t>5.0%</t>
  </si>
  <si>
    <t>Mar – Apr</t>
  </si>
  <si>
    <t>Secondary Peak</t>
  </si>
  <si>
    <t>🌧️ Rainy Season</t>
  </si>
  <si>
    <t>0.2%</t>
  </si>
  <si>
    <t>Jun – Sep</t>
  </si>
  <si>
    <t>Weak Period</t>
  </si>
  <si>
    <t>📅 No Clear Season</t>
  </si>
  <si>
    <t>9.3%</t>
  </si>
  <si>
    <t>Year-round</t>
  </si>
  <si>
    <t>Steady Outlets</t>
  </si>
  <si>
    <t>💡 International Breweries leads across all 4 locations. Christmas/New Year is overwhelmingly the peak season — 448 of 525 outlets (85.3%) report highest sales during festive season.</t>
  </si>
  <si>
    <t>REASONS FOR DECLINE IN SALES</t>
  </si>
  <si>
    <t>500 of 525 outlets (95.2%) reported experiencing a sales decline — analysis of all reported causes below</t>
  </si>
  <si>
    <t>Rank</t>
  </si>
  <si>
    <t>Cause of Decline</t>
  </si>
  <si>
    <t>Frequency</t>
  </si>
  <si>
    <t>% of Outlets</t>
  </si>
  <si>
    <t>Description</t>
  </si>
  <si>
    <t>📉 Economic Downturns</t>
  </si>
  <si>
    <t>Reduced purchasing power, inflation, rising cost of living</t>
  </si>
  <si>
    <t>💸 High Prices</t>
  </si>
  <si>
    <t>Products priced beyond average consumer reach</t>
  </si>
  <si>
    <t>📊 Low Demand</t>
  </si>
  <si>
    <t>Market saturation or consumer shift to alternatives</t>
  </si>
  <si>
    <t>⚔️ More Competition</t>
  </si>
  <si>
    <t>New entrants &amp; brands competing for same customers</t>
  </si>
  <si>
    <t>⚠️ Reduction in Product Quality</t>
  </si>
  <si>
    <t>Consumer complaints about quality consistency</t>
  </si>
  <si>
    <t>💡 Economic downturns is the dominant cause, cited by 76.6% of outlets experiencing decline. This is a macro-level structural issue requiring price repositioning and consumer credit support from distributors.</t>
  </si>
  <si>
    <t>WHEN DID OUTLETS EXPERIENCE THE DECLINE?</t>
  </si>
  <si>
    <t>When Decline Occurred</t>
  </si>
  <si>
    <t>Outlets Affected</t>
  </si>
  <si>
    <t>% of Declining Outlets</t>
  </si>
  <si>
    <t>3 Months - 6 Months ago</t>
  </si>
  <si>
    <t>1 week - 1 Month ago</t>
  </si>
  <si>
    <t>1 Month - 3 Months ago</t>
  </si>
  <si>
    <t>FACTORS THAT INFLUENCE SALES PERFORMANCE MOST</t>
  </si>
  <si>
    <t>Factor</t>
  </si>
  <si>
    <t>Responses</t>
  </si>
  <si>
    <t>Impact Level</t>
  </si>
  <si>
    <t>Explanation</t>
  </si>
  <si>
    <t>👥 Customers Preference</t>
  </si>
  <si>
    <t>🔴 CRITICAL</t>
  </si>
  <si>
    <t>Consumer loyalty and taste preferences drive volume more than any other factor</t>
  </si>
  <si>
    <t>💰 Product Price</t>
  </si>
  <si>
    <t>🔴 HIGH</t>
  </si>
  <si>
    <t>Affordable pricing is key — especially in a high-inflation environment</t>
  </si>
  <si>
    <t>🏷️ Brand Popularity</t>
  </si>
  <si>
    <t>🟡 MODERATE</t>
  </si>
  <si>
    <t>Established brand names build trust and repeat purchase behaviour</t>
  </si>
  <si>
    <t>🎊 Season / Festivals</t>
  </si>
  <si>
    <t>Festive periods (Christmas, Easter) significantly spike demand</t>
  </si>
  <si>
    <t>⚔️ Competition</t>
  </si>
  <si>
    <t>🟢 LOW-MOD</t>
  </si>
  <si>
    <t>Competitive rivalry affects market share but not the primary driver</t>
  </si>
  <si>
    <t>💡 Customer Preference is the #1 driver — meaning brand loyalty and consumer taste are more decisive than price. Breweries should invest in brand experience, sampling, and loyalty programs to cement preference.</t>
  </si>
  <si>
    <t>OUTLET TYPE DISTRIBUTION</t>
  </si>
  <si>
    <t>Count</t>
  </si>
  <si>
    <t>% Share</t>
  </si>
  <si>
    <t>Bar / Restaurant</t>
  </si>
  <si>
    <t>35.8%</t>
  </si>
  <si>
    <t>23.4%</t>
  </si>
  <si>
    <t>15.2%</t>
  </si>
  <si>
    <t>13.5%</t>
  </si>
  <si>
    <t>6.1%</t>
  </si>
  <si>
    <t>5.9%</t>
  </si>
  <si>
    <t>DOES PROMOTION ACTIVITY HELP SALES?</t>
  </si>
  <si>
    <t>Promotion Response</t>
  </si>
  <si>
    <t>Outlets</t>
  </si>
  <si>
    <t>% of Total</t>
  </si>
  <si>
    <t>Effect Level</t>
  </si>
  <si>
    <t>Strategic Implication</t>
  </si>
  <si>
    <t>✅ YES — Promotions Increase Sales</t>
  </si>
  <si>
    <t>Strong positive effect</t>
  </si>
  <si>
    <t>Run promotions aggressively — proven sales booster</t>
  </si>
  <si>
    <t>🔄 SOMETIMES — Depends on Context</t>
  </si>
  <si>
    <t>Conditional effect</t>
  </si>
  <si>
    <t>Design targeted promos tied to seasons or stock clearance</t>
  </si>
  <si>
    <t>❌ NO — Promotions Do Not Help</t>
  </si>
  <si>
    <t>Neutral / Negative</t>
  </si>
  <si>
    <t>These outlets need investigation — may be over-discounting</t>
  </si>
  <si>
    <t>💡 VERDICT: YES — 96.6% of outlets confirm promotions help (70.7% strongly, 25.9% conditionally). Promotion is a key sales lever. Only 3% report no benefit — possibly due to poor promotion design or location mismatch.</t>
  </si>
  <si>
    <t>TOP 3 RECOMMENDED PROMOTION STRATEGIES</t>
  </si>
  <si>
    <t>Strategy</t>
  </si>
  <si>
    <t>Outlets Recommending</t>
  </si>
  <si>
    <t>🏷️ Running Promotions / Incentives</t>
  </si>
  <si>
    <t>Discounts, flash sales, dealer incentives</t>
  </si>
  <si>
    <t>💲 Adjusting Price</t>
  </si>
  <si>
    <t>Temporary price reduction to boost volume</t>
  </si>
  <si>
    <t>📦 Ensure Consistent Availability</t>
  </si>
  <si>
    <t>Never going out-of-stock — especially in peak season</t>
  </si>
  <si>
    <t>😊 Customer-Friendly Staff Training</t>
  </si>
  <si>
    <t>Service quality as a soft promotion tool</t>
  </si>
  <si>
    <t>CHALLENGES AFFECTING BREWERY PRODUCT SALES</t>
  </si>
  <si>
    <t>Challenge</t>
  </si>
  <si>
    <t>Severity</t>
  </si>
  <si>
    <t>Impact Description</t>
  </si>
  <si>
    <t>💰 High Product Cost</t>
  </si>
  <si>
    <t>Rising input/supply costs passed to retailers — squeezing margins significantly</t>
  </si>
  <si>
    <t>👤 Low Customer Patronage</t>
  </si>
  <si>
    <t>🟡 HIGH</t>
  </si>
  <si>
    <t>Customers reducing discretionary spending; fewer footfall in outlets</t>
  </si>
  <si>
    <t>🚛 Transportation Issues</t>
  </si>
  <si>
    <t>Supply chain disruptions, fuel cost, road conditions in Anambra State</t>
  </si>
  <si>
    <t>🔒 Insecurity</t>
  </si>
  <si>
    <t>Security concerns limiting movement of goods and customer visits</t>
  </si>
  <si>
    <t>💡 High Product Cost is the most crippling challenge — cited by 85.7% of all outlets. This is interconnected with inflation, forex pressures on imported ingredients, and high logistics costs across Anambra.</t>
  </si>
  <si>
    <t>RESTOCKING FREQUENCY (OPERATIONAL EFFICIENCY INDICATOR)</t>
  </si>
  <si>
    <t>STRATEGIES TO IMPROVE BREWERY PRODUCT SALES</t>
  </si>
  <si>
    <t>Strategies recommended by 525 retail outlet operators across Awka, Onitsha, Nnewi and Umunze</t>
  </si>
  <si>
    <t>Priority</t>
  </si>
  <si>
    <t>Implementation Detail</t>
  </si>
  <si>
    <t>🏷️ Run Promotions &amp; Incentives</t>
  </si>
  <si>
    <t>Introduce regular discount campaigns, dealer bonuses, buy-X-get-Y offers especially during off-peak to sustain volume</t>
  </si>
  <si>
    <t>💲 Adjust / Reduce Prices</t>
  </si>
  <si>
    <t>Implement value packs, smaller pack sizes, or entry-level SKUs to remain accessible to price-sensitive consumers</t>
  </si>
  <si>
    <t>Prevent stockouts particularly in peak seasons — align supply chain to festive demand cycles (Oct-Jan)</t>
  </si>
  <si>
    <t>😊 Customer-Friendly Service</t>
  </si>
  <si>
    <t>Train retail staff in service excellence, product knowledge and upselling — soft competitive advantage</t>
  </si>
  <si>
    <t>RECOMMENDED ACTION PLAN (SHORT-TERM &amp; LONG-TERM)</t>
  </si>
  <si>
    <t>Timeframe</t>
  </si>
  <si>
    <t>Action</t>
  </si>
  <si>
    <t>Target Locations</t>
  </si>
  <si>
    <t>SHORT-TERM
(0-3 Months)</t>
  </si>
  <si>
    <t>🎄 Launch festive campaign for Christmas/New Year</t>
  </si>
  <si>
    <t>All Locations</t>
  </si>
  <si>
    <t>💲 Introduce ₦ 500-1000 promo packs for value-sensitive consumers</t>
  </si>
  <si>
    <t>Awka, Nnewi</t>
  </si>
  <si>
    <t>📦 Pre-position stock in all 4 cities by November</t>
  </si>
  <si>
    <t>MEDIUM-TERM
(3-6 Months)</t>
  </si>
  <si>
    <t>🤝 Set up dealer credit scheme to ease product cost burden</t>
  </si>
  <si>
    <t>🟡 MEDIUM</t>
  </si>
  <si>
    <t>🚛 Negotiate logistics partnerships to reduce transport cost</t>
  </si>
  <si>
    <t>Umunze, Nnewi</t>
  </si>
  <si>
    <t>LONG-TERM
(6-12 Months)</t>
  </si>
  <si>
    <t>📣 Build brand equity via radio &amp; community sponsorship</t>
  </si>
  <si>
    <t>🟢 ONGOING</t>
  </si>
  <si>
    <t>🔐 Work with state government on distribution security</t>
  </si>
  <si>
    <t>Correct Taste  Plc</t>
  </si>
  <si>
    <t xml:space="preserve">Fresh Farm Drinks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</si>
</sst>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indexed="63"/>
      <name val="Calibri"/>
      <family val="2"/>
    </font>
    <font>
      <sz val="11"/>
      <color indexed="63"/>
      <name val="Calibri"/>
      <family val="2"/>
    </font>
    <font>
      <b/>
      <sz val="16"/>
      <color rgb="FFFFFFFF"/>
      <name val="Arial"/>
      <family val="2"/>
    </font>
    <font>
      <i/>
      <sz val="10"/>
      <color rgb="FF3D1C02"/>
      <name val="Arial"/>
      <family val="2"/>
    </font>
    <font>
      <b/>
      <sz val="11"/>
      <color rgb="FFFFFFFF"/>
      <name val="Arial"/>
      <family val="2"/>
    </font>
    <font>
      <sz val="10"/>
      <color rgb="FF1A1A1A"/>
      <name val="Arial"/>
      <family val="2"/>
    </font>
    <font>
      <b/>
      <sz val="10"/>
      <color rgb="FFFFFFFF"/>
      <name val="Arial"/>
      <family val="2"/>
    </font>
    <font>
      <b/>
      <sz val="10"/>
      <color rgb="FF3D1C02"/>
      <name val="Arial"/>
      <family val="2"/>
    </font>
    <font>
      <b/>
      <sz val="12"/>
      <color rgb="FFFFFFFF"/>
      <name val="Arial"/>
      <family val="2"/>
    </font>
  </fonts>
  <fills count="25">
    <fill>
      <patternFill patternType="none"/>
    </fill>
    <fill>
      <patternFill patternType="gray125"/>
    </fill>
    <fill>
      <patternFill patternType="solid">
        <fgColor rgb="FFFFF3EE"/>
        <bgColor rgb="FFFFFFFF"/>
      </patternFill>
    </fill>
    <fill>
      <patternFill patternType="solid">
        <fgColor rgb="FFFFFFFF"/>
        <bgColor rgb="FFFFF3EE"/>
      </patternFill>
    </fill>
    <fill>
      <patternFill patternType="solid">
        <fgColor theme="5" tint="-0.499984740745262"/>
        <bgColor rgb="FFC0451A"/>
      </patternFill>
    </fill>
    <fill>
      <patternFill patternType="solid">
        <fgColor theme="5" tint="0.39997558519241921"/>
        <bgColor rgb="FFFFE4C4"/>
      </patternFill>
    </fill>
    <fill>
      <patternFill patternType="solid">
        <fgColor theme="5" tint="0.59999389629810485"/>
        <bgColor rgb="FFFFE4C4"/>
      </patternFill>
    </fill>
    <fill>
      <patternFill patternType="solid">
        <fgColor theme="5" tint="-0.249977111117893"/>
        <bgColor rgb="FFC0451A"/>
      </patternFill>
    </fill>
    <fill>
      <patternFill patternType="solid">
        <fgColor theme="5" tint="-0.499984740745262"/>
        <bgColor rgb="FFB87333"/>
      </patternFill>
    </fill>
    <fill>
      <patternFill patternType="solid">
        <fgColor theme="5" tint="-0.249977111117893"/>
        <bgColor rgb="FFB87333"/>
      </patternFill>
    </fill>
    <fill>
      <patternFill patternType="solid">
        <fgColor theme="5" tint="0.39997558519241921"/>
        <bgColor rgb="FFB87333"/>
      </patternFill>
    </fill>
    <fill>
      <patternFill patternType="solid">
        <fgColor theme="5" tint="0.39997558519241921"/>
        <bgColor rgb="FFF5DEB3"/>
      </patternFill>
    </fill>
    <fill>
      <patternFill patternType="solid">
        <fgColor theme="5" tint="-0.499984740745262"/>
        <bgColor rgb="FF1A1A1A"/>
      </patternFill>
    </fill>
    <fill>
      <patternFill patternType="solid">
        <fgColor theme="5" tint="-0.499984740745262"/>
        <bgColor rgb="FFEA4335"/>
      </patternFill>
    </fill>
    <fill>
      <patternFill patternType="solid">
        <fgColor theme="5" tint="-0.249977111117893"/>
        <bgColor rgb="FFEA4335"/>
      </patternFill>
    </fill>
    <fill>
      <patternFill patternType="solid">
        <fgColor theme="5" tint="0.39997558519241921"/>
        <bgColor rgb="FFC0451A"/>
      </patternFill>
    </fill>
    <fill>
      <patternFill patternType="solid">
        <fgColor theme="5" tint="-0.249977111117893"/>
        <bgColor rgb="FFA52A2A"/>
      </patternFill>
    </fill>
    <fill>
      <patternFill patternType="solid">
        <fgColor theme="5" tint="-0.499984740745262"/>
        <bgColor rgb="FFD4831A"/>
      </patternFill>
    </fill>
    <fill>
      <patternFill patternType="solid">
        <fgColor theme="5" tint="-0.249977111117893"/>
        <bgColor rgb="FFD4831A"/>
      </patternFill>
    </fill>
    <fill>
      <patternFill patternType="solid">
        <fgColor theme="5" tint="-0.499984740745262"/>
        <bgColor rgb="FFFBBC04"/>
      </patternFill>
    </fill>
    <fill>
      <patternFill patternType="solid">
        <fgColor theme="5" tint="-0.249977111117893"/>
        <bgColor rgb="FFFBBC04"/>
      </patternFill>
    </fill>
    <fill>
      <patternFill patternType="solid">
        <fgColor theme="5" tint="-0.499984740745262"/>
        <bgColor rgb="FFA52A2A"/>
      </patternFill>
    </fill>
    <fill>
      <patternFill patternType="solid">
        <fgColor theme="5" tint="-0.499984740745262"/>
        <bgColor rgb="FF8B4513"/>
      </patternFill>
    </fill>
    <fill>
      <patternFill patternType="solid">
        <fgColor theme="5" tint="-0.249977111117893"/>
        <bgColor rgb="FF8B4513"/>
      </patternFill>
    </fill>
    <fill>
      <patternFill patternType="solid">
        <fgColor theme="5" tint="0.59999389629810485"/>
        <bgColor rgb="FFF5DEB3"/>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1">
    <xf numFmtId="0" fontId="0" fillId="0" borderId="0" xfId="0"/>
    <xf numFmtId="0" fontId="1" fillId="0" borderId="0" xfId="0" applyNumberFormat="1" applyFont="1" applyFill="1" applyBorder="1" applyAlignment="1" applyProtection="1">
      <alignment wrapText="1"/>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22" fontId="1" fillId="0" borderId="0" xfId="0" applyNumberFormat="1" applyFont="1" applyFill="1" applyBorder="1" applyAlignment="1" applyProtection="1">
      <alignment wrapText="1"/>
    </xf>
    <xf numFmtId="1" fontId="1" fillId="0" borderId="0" xfId="0" applyNumberFormat="1" applyFont="1" applyFill="1" applyBorder="1" applyAlignment="1" applyProtection="1">
      <alignment wrapText="1"/>
    </xf>
    <xf numFmtId="22" fontId="2" fillId="0" borderId="0" xfId="0" applyNumberFormat="1" applyFont="1" applyFill="1" applyAlignment="1" applyProtection="1">
      <alignment wrapText="1"/>
    </xf>
    <xf numFmtId="0" fontId="2" fillId="0" borderId="0" xfId="0" applyNumberFormat="1" applyFont="1" applyFill="1" applyAlignment="1" applyProtection="1">
      <alignment wrapText="1"/>
    </xf>
    <xf numFmtId="1" fontId="2" fillId="0" borderId="0" xfId="0" applyNumberFormat="1" applyFont="1" applyFill="1" applyAlignment="1" applyProtection="1">
      <alignment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5" fillId="9" borderId="1" xfId="0" applyFont="1" applyFill="1" applyBorder="1" applyAlignment="1">
      <alignment horizontal="center" vertical="center"/>
    </xf>
    <xf numFmtId="0" fontId="6" fillId="2" borderId="1" xfId="0" applyNumberFormat="1" applyFont="1" applyFill="1" applyBorder="1" applyAlignment="1">
      <alignment horizontal="center" vertical="center" wrapText="1"/>
    </xf>
    <xf numFmtId="10" fontId="6" fillId="2" borderId="1" xfId="0" applyNumberFormat="1" applyFont="1" applyFill="1" applyBorder="1" applyAlignment="1">
      <alignment horizontal="center" vertical="center" wrapText="1"/>
    </xf>
    <xf numFmtId="0" fontId="6" fillId="3" borderId="1" xfId="0" applyNumberFormat="1" applyFont="1" applyFill="1" applyBorder="1" applyAlignment="1">
      <alignment horizontal="center" vertical="center" wrapText="1"/>
    </xf>
    <xf numFmtId="10" fontId="6" fillId="3" borderId="1" xfId="0" applyNumberFormat="1" applyFont="1" applyFill="1" applyBorder="1" applyAlignment="1">
      <alignment horizontal="center" vertical="center" wrapText="1"/>
    </xf>
    <xf numFmtId="0" fontId="5" fillId="14" borderId="1" xfId="0" applyFont="1" applyFill="1" applyBorder="1" applyAlignment="1">
      <alignment horizontal="center" vertical="center"/>
    </xf>
    <xf numFmtId="0" fontId="7" fillId="15" borderId="1" xfId="0" applyFont="1" applyFill="1" applyBorder="1" applyAlignment="1">
      <alignment horizontal="center" vertical="center" wrapText="1"/>
    </xf>
    <xf numFmtId="0" fontId="5" fillId="16" borderId="1" xfId="0" applyFont="1" applyFill="1" applyBorder="1" applyAlignment="1">
      <alignment horizontal="center" vertical="center"/>
    </xf>
    <xf numFmtId="0" fontId="5" fillId="18" borderId="1" xfId="0" applyFont="1" applyFill="1" applyBorder="1" applyAlignment="1">
      <alignment horizontal="center" vertical="center"/>
    </xf>
    <xf numFmtId="0" fontId="5" fillId="20" borderId="1" xfId="0" applyFont="1" applyFill="1" applyBorder="1" applyAlignment="1">
      <alignment horizontal="center" vertical="center"/>
    </xf>
    <xf numFmtId="0" fontId="5" fillId="23" borderId="1" xfId="0" applyFont="1" applyFill="1" applyBorder="1" applyAlignment="1">
      <alignment horizontal="center" vertical="center"/>
    </xf>
    <xf numFmtId="0" fontId="0" fillId="0" borderId="0" xfId="0" applyBorder="1"/>
    <xf numFmtId="0" fontId="8" fillId="24" borderId="0" xfId="0" applyFont="1" applyFill="1" applyBorder="1" applyAlignment="1">
      <alignment horizontal="left" vertical="center" wrapText="1"/>
    </xf>
    <xf numFmtId="0" fontId="5" fillId="12" borderId="0" xfId="0" applyFont="1" applyFill="1" applyBorder="1" applyAlignment="1">
      <alignment horizontal="center" vertical="center"/>
    </xf>
    <xf numFmtId="0" fontId="3" fillId="22" borderId="0" xfId="0" applyFont="1" applyFill="1" applyBorder="1" applyAlignment="1">
      <alignment horizontal="center" vertical="center"/>
    </xf>
    <xf numFmtId="0" fontId="4" fillId="6" borderId="0" xfId="0" applyFont="1" applyFill="1" applyBorder="1" applyAlignment="1">
      <alignment horizontal="center" vertical="center"/>
    </xf>
    <xf numFmtId="0" fontId="3" fillId="21" borderId="0" xfId="0" applyFont="1" applyFill="1" applyBorder="1" applyAlignment="1">
      <alignment horizontal="center" vertical="center"/>
    </xf>
    <xf numFmtId="0" fontId="8" fillId="11" borderId="0" xfId="0" applyFont="1" applyFill="1" applyBorder="1" applyAlignment="1">
      <alignment horizontal="left" vertical="center" wrapText="1"/>
    </xf>
    <xf numFmtId="0" fontId="3" fillId="13" borderId="0" xfId="0" applyFont="1" applyFill="1" applyBorder="1" applyAlignment="1">
      <alignment horizontal="center" vertical="center"/>
    </xf>
    <xf numFmtId="0" fontId="3" fillId="17" borderId="0" xfId="0" applyFont="1" applyFill="1" applyBorder="1" applyAlignment="1">
      <alignment horizontal="center" vertical="center"/>
    </xf>
    <xf numFmtId="0" fontId="3" fillId="19" borderId="0" xfId="0" applyFont="1" applyFill="1" applyBorder="1" applyAlignment="1">
      <alignment horizontal="center" vertical="center"/>
    </xf>
    <xf numFmtId="0" fontId="9" fillId="12" borderId="0" xfId="0" applyFont="1" applyFill="1" applyBorder="1" applyAlignment="1">
      <alignment horizontal="center" vertical="center"/>
    </xf>
    <xf numFmtId="0" fontId="3" fillId="4" borderId="0" xfId="0" applyFont="1" applyFill="1" applyBorder="1" applyAlignment="1">
      <alignment horizontal="center" vertical="center"/>
    </xf>
    <xf numFmtId="0" fontId="4" fillId="5" borderId="0" xfId="0" applyFont="1" applyFill="1" applyBorder="1" applyAlignment="1">
      <alignment horizontal="center" vertical="center"/>
    </xf>
    <xf numFmtId="0" fontId="3" fillId="8" borderId="0" xfId="0" applyFont="1" applyFill="1" applyBorder="1" applyAlignment="1">
      <alignment horizontal="center" vertical="center"/>
    </xf>
  </cellXfs>
  <cellStyles count="1">
    <cellStyle name="Normal" xfId="0" builtinId="0"/>
  </cellStyles>
  <dxfs count="50">
    <dxf>
      <numFmt numFmtId="2" formatCode="0.0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numFmt numFmtId="172" formatCode="0.000000000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1" formatCode="0"/>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1" formatCode="0"/>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27" formatCode="m/d/yyyy\ h:mm"/>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27" formatCode="m/d/yyyy\ h:mm"/>
      <fill>
        <patternFill patternType="none">
          <fgColor indexed="64"/>
          <bgColor indexed="65"/>
        </patternFill>
      </fill>
      <alignment horizontal="general" vertical="bottom" textRotation="0" wrapText="1" indent="0" justifyLastLine="0" shrinkToFit="0" readingOrder="0"/>
      <protection locked="1" hidden="0"/>
    </dxf>
    <dxf>
      <alignment horizontal="general" vertical="bottom" textRotation="0" wrapText="1" indent="0" justifyLastLine="0" shrinkToFit="0" readingOrder="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63"/>
        <name val="Calibri"/>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[Brewery Sales Performance Analysis.xlsx]Sheet2!PivotTable6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Dominance By Location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pivotFmt>
      <c:pivotFmt>
        <c:idx val="1"/>
        <c:spPr>
          <a:solidFill>
            <a:schemeClr val="accent2">
              <a:lumMod val="75000"/>
            </a:schemeClr>
          </a:solidFill>
          <a:ln>
            <a:noFill/>
          </a:ln>
          <a:effectLst/>
        </c:spPr>
        <c:marker>
          <c:symbol val="none"/>
        </c:marker>
      </c:pivotFmt>
      <c:pivotFmt>
        <c:idx val="2"/>
        <c:spPr>
          <a:solidFill>
            <a:schemeClr val="accent2">
              <a:lumMod val="60000"/>
              <a:lumOff val="40000"/>
            </a:schemeClr>
          </a:solidFill>
          <a:ln>
            <a:noFill/>
          </a:ln>
          <a:effectLst/>
        </c:spPr>
        <c:marker>
          <c:symbol val="none"/>
        </c:marker>
      </c:pivotFmt>
      <c:pivotFmt>
        <c:idx val="3"/>
        <c:spPr>
          <a:solidFill>
            <a:schemeClr val="accent2">
              <a:lumMod val="40000"/>
              <a:lumOff val="60000"/>
            </a:schemeClr>
          </a:solidFill>
          <a:ln>
            <a:noFill/>
          </a:ln>
          <a:effectLst/>
        </c:spPr>
        <c:marker>
          <c:symbol val="none"/>
        </c:marker>
      </c:pivotFmt>
    </c:pivotFmts>
    <c:plotArea>
      <c:layout/>
      <c:barChart>
        <c:barDir val="col"/>
        <c:grouping val="clustered"/>
        <c:varyColors val="0"/>
        <c:ser>
          <c:idx val="0"/>
          <c:order val="0"/>
          <c:tx>
            <c:strRef>
              <c:f>Sheet2!$B$13:$B$14</c:f>
              <c:strCache>
                <c:ptCount val="1"/>
                <c:pt idx="0">
                  <c:v>Awka</c:v>
                </c:pt>
              </c:strCache>
            </c:strRef>
          </c:tx>
          <c:spPr>
            <a:solidFill>
              <a:schemeClr val="accent2">
                <a:lumMod val="50000"/>
              </a:schemeClr>
            </a:solidFill>
            <a:ln>
              <a:noFill/>
            </a:ln>
            <a:effectLst/>
          </c:spPr>
          <c:invertIfNegative val="0"/>
          <c:cat>
            <c:strRef>
              <c:f>Sheet2!$A$15:$A$18</c:f>
              <c:strCache>
                <c:ptCount val="3"/>
                <c:pt idx="0">
                  <c:v>Guinness Nigeria</c:v>
                </c:pt>
                <c:pt idx="1">
                  <c:v>International Breweries</c:v>
                </c:pt>
                <c:pt idx="2">
                  <c:v>Nigerian Breweries</c:v>
                </c:pt>
              </c:strCache>
            </c:strRef>
          </c:cat>
          <c:val>
            <c:numRef>
              <c:f>Sheet2!$B$15:$B$18</c:f>
              <c:numCache>
                <c:formatCode>General</c:formatCode>
                <c:ptCount val="3"/>
                <c:pt idx="0">
                  <c:v>17</c:v>
                </c:pt>
                <c:pt idx="1">
                  <c:v>87</c:v>
                </c:pt>
                <c:pt idx="2">
                  <c:v>56</c:v>
                </c:pt>
              </c:numCache>
            </c:numRef>
          </c:val>
          <c:extLst>
            <c:ext xmlns:c16="http://schemas.microsoft.com/office/drawing/2014/chart" uri="{C3380CC4-5D6E-409C-BE32-E72D297353CC}">
              <c16:uniqueId val="{00000000-6B26-40AD-96B3-D64AB21BA5B7}"/>
            </c:ext>
          </c:extLst>
        </c:ser>
        <c:ser>
          <c:idx val="1"/>
          <c:order val="1"/>
          <c:tx>
            <c:strRef>
              <c:f>Sheet2!$C$13:$C$14</c:f>
              <c:strCache>
                <c:ptCount val="1"/>
                <c:pt idx="0">
                  <c:v>Nnewi</c:v>
                </c:pt>
              </c:strCache>
            </c:strRef>
          </c:tx>
          <c:spPr>
            <a:solidFill>
              <a:schemeClr val="accent2">
                <a:lumMod val="75000"/>
              </a:schemeClr>
            </a:solidFill>
            <a:ln>
              <a:noFill/>
            </a:ln>
            <a:effectLst/>
          </c:spPr>
          <c:invertIfNegative val="0"/>
          <c:cat>
            <c:strRef>
              <c:f>Sheet2!$A$15:$A$18</c:f>
              <c:strCache>
                <c:ptCount val="3"/>
                <c:pt idx="0">
                  <c:v>Guinness Nigeria</c:v>
                </c:pt>
                <c:pt idx="1">
                  <c:v>International Breweries</c:v>
                </c:pt>
                <c:pt idx="2">
                  <c:v>Nigerian Breweries</c:v>
                </c:pt>
              </c:strCache>
            </c:strRef>
          </c:cat>
          <c:val>
            <c:numRef>
              <c:f>Sheet2!$C$15:$C$18</c:f>
              <c:numCache>
                <c:formatCode>General</c:formatCode>
                <c:ptCount val="3"/>
                <c:pt idx="0">
                  <c:v>20</c:v>
                </c:pt>
                <c:pt idx="1">
                  <c:v>68</c:v>
                </c:pt>
                <c:pt idx="2">
                  <c:v>38</c:v>
                </c:pt>
              </c:numCache>
            </c:numRef>
          </c:val>
          <c:extLst>
            <c:ext xmlns:c16="http://schemas.microsoft.com/office/drawing/2014/chart" uri="{C3380CC4-5D6E-409C-BE32-E72D297353CC}">
              <c16:uniqueId val="{00000001-6B26-40AD-96B3-D64AB21BA5B7}"/>
            </c:ext>
          </c:extLst>
        </c:ser>
        <c:ser>
          <c:idx val="2"/>
          <c:order val="2"/>
          <c:tx>
            <c:strRef>
              <c:f>Sheet2!$D$13:$D$14</c:f>
              <c:strCache>
                <c:ptCount val="1"/>
                <c:pt idx="0">
                  <c:v>Onitsha</c:v>
                </c:pt>
              </c:strCache>
            </c:strRef>
          </c:tx>
          <c:spPr>
            <a:solidFill>
              <a:schemeClr val="accent2">
                <a:lumMod val="60000"/>
                <a:lumOff val="40000"/>
              </a:schemeClr>
            </a:solidFill>
            <a:ln>
              <a:noFill/>
            </a:ln>
            <a:effectLst/>
          </c:spPr>
          <c:invertIfNegative val="0"/>
          <c:cat>
            <c:strRef>
              <c:f>Sheet2!$A$15:$A$18</c:f>
              <c:strCache>
                <c:ptCount val="3"/>
                <c:pt idx="0">
                  <c:v>Guinness Nigeria</c:v>
                </c:pt>
                <c:pt idx="1">
                  <c:v>International Breweries</c:v>
                </c:pt>
                <c:pt idx="2">
                  <c:v>Nigerian Breweries</c:v>
                </c:pt>
              </c:strCache>
            </c:strRef>
          </c:cat>
          <c:val>
            <c:numRef>
              <c:f>Sheet2!$D$15:$D$18</c:f>
              <c:numCache>
                <c:formatCode>General</c:formatCode>
                <c:ptCount val="3"/>
                <c:pt idx="0">
                  <c:v>21</c:v>
                </c:pt>
                <c:pt idx="1">
                  <c:v>66</c:v>
                </c:pt>
                <c:pt idx="2">
                  <c:v>39</c:v>
                </c:pt>
              </c:numCache>
            </c:numRef>
          </c:val>
          <c:extLst>
            <c:ext xmlns:c16="http://schemas.microsoft.com/office/drawing/2014/chart" uri="{C3380CC4-5D6E-409C-BE32-E72D297353CC}">
              <c16:uniqueId val="{00000002-6B26-40AD-96B3-D64AB21BA5B7}"/>
            </c:ext>
          </c:extLst>
        </c:ser>
        <c:ser>
          <c:idx val="3"/>
          <c:order val="3"/>
          <c:tx>
            <c:strRef>
              <c:f>Sheet2!$E$13:$E$14</c:f>
              <c:strCache>
                <c:ptCount val="1"/>
                <c:pt idx="0">
                  <c:v>Umunze</c:v>
                </c:pt>
              </c:strCache>
            </c:strRef>
          </c:tx>
          <c:spPr>
            <a:solidFill>
              <a:schemeClr val="accent2">
                <a:lumMod val="40000"/>
                <a:lumOff val="60000"/>
              </a:schemeClr>
            </a:solidFill>
            <a:ln>
              <a:noFill/>
            </a:ln>
            <a:effectLst/>
          </c:spPr>
          <c:invertIfNegative val="0"/>
          <c:cat>
            <c:strRef>
              <c:f>Sheet2!$A$15:$A$18</c:f>
              <c:strCache>
                <c:ptCount val="3"/>
                <c:pt idx="0">
                  <c:v>Guinness Nigeria</c:v>
                </c:pt>
                <c:pt idx="1">
                  <c:v>International Breweries</c:v>
                </c:pt>
                <c:pt idx="2">
                  <c:v>Nigerian Breweries</c:v>
                </c:pt>
              </c:strCache>
            </c:strRef>
          </c:cat>
          <c:val>
            <c:numRef>
              <c:f>Sheet2!$E$15:$E$18</c:f>
              <c:numCache>
                <c:formatCode>General</c:formatCode>
                <c:ptCount val="3"/>
                <c:pt idx="0">
                  <c:v>17</c:v>
                </c:pt>
                <c:pt idx="1">
                  <c:v>61</c:v>
                </c:pt>
                <c:pt idx="2">
                  <c:v>25</c:v>
                </c:pt>
              </c:numCache>
            </c:numRef>
          </c:val>
          <c:extLst>
            <c:ext xmlns:c16="http://schemas.microsoft.com/office/drawing/2014/chart" uri="{C3380CC4-5D6E-409C-BE32-E72D297353CC}">
              <c16:uniqueId val="{00000003-6B26-40AD-96B3-D64AB21BA5B7}"/>
            </c:ext>
          </c:extLst>
        </c:ser>
        <c:dLbls>
          <c:showLegendKey val="0"/>
          <c:showVal val="0"/>
          <c:showCatName val="0"/>
          <c:showSerName val="0"/>
          <c:showPercent val="0"/>
          <c:showBubbleSize val="0"/>
        </c:dLbls>
        <c:gapWidth val="219"/>
        <c:overlap val="-27"/>
        <c:axId val="396241080"/>
        <c:axId val="396246984"/>
      </c:barChart>
      <c:catAx>
        <c:axId val="396241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46984"/>
        <c:crosses val="autoZero"/>
        <c:auto val="1"/>
        <c:lblAlgn val="ctr"/>
        <c:lblOffset val="100"/>
        <c:noMultiLvlLbl val="0"/>
      </c:catAx>
      <c:valAx>
        <c:axId val="396246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410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[Brewery Sales Performance Analysis.xlsx]Sheet2!PivotTable9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Outlet</a:t>
            </a:r>
            <a:r>
              <a:rPr lang="en-US" b="1" baseline="0"/>
              <a:t> Type By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2">
              <a:lumMod val="50000"/>
            </a:schemeClr>
          </a:solidFill>
          <a:ln w="19050">
            <a:solidFill>
              <a:schemeClr val="lt1"/>
            </a:solidFill>
          </a:ln>
          <a:effectLst/>
        </c:spPr>
      </c:pivotFmt>
      <c:pivotFmt>
        <c:idx val="7"/>
        <c:spPr>
          <a:solidFill>
            <a:schemeClr val="accent2">
              <a:lumMod val="40000"/>
              <a:lumOff val="60000"/>
            </a:schemeClr>
          </a:solidFill>
          <a:ln w="19050">
            <a:solidFill>
              <a:schemeClr val="lt1"/>
            </a:solidFill>
          </a:ln>
          <a:effectLst/>
        </c:spPr>
      </c:pivotFmt>
      <c:pivotFmt>
        <c:idx val="8"/>
        <c:spPr>
          <a:solidFill>
            <a:schemeClr val="accent2">
              <a:lumMod val="75000"/>
            </a:schemeClr>
          </a:solidFill>
          <a:ln w="19050">
            <a:solidFill>
              <a:schemeClr val="lt1"/>
            </a:solidFill>
          </a:ln>
          <a:effectLst/>
        </c:spPr>
      </c:pivotFmt>
      <c:pivotFmt>
        <c:idx val="9"/>
        <c:spPr>
          <a:solidFill>
            <a:schemeClr val="accent2">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Sheet2!$I$13:$I$14</c:f>
              <c:strCache>
                <c:ptCount val="1"/>
                <c:pt idx="0">
                  <c:v>Bar/Resturant</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893B-4A48-A753-B1F062841CE2}"/>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893B-4A48-A753-B1F062841CE2}"/>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893B-4A48-A753-B1F062841CE2}"/>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893B-4A48-A753-B1F062841CE2}"/>
              </c:ext>
            </c:extLst>
          </c:dPt>
          <c:cat>
            <c:strRef>
              <c:f>Sheet2!$H$15:$H$19</c:f>
              <c:strCache>
                <c:ptCount val="4"/>
                <c:pt idx="0">
                  <c:v>Awka</c:v>
                </c:pt>
                <c:pt idx="1">
                  <c:v>Nnewi</c:v>
                </c:pt>
                <c:pt idx="2">
                  <c:v>Onitsha</c:v>
                </c:pt>
                <c:pt idx="3">
                  <c:v>Umunze</c:v>
                </c:pt>
              </c:strCache>
            </c:strRef>
          </c:cat>
          <c:val>
            <c:numRef>
              <c:f>Sheet2!$I$15:$I$19</c:f>
              <c:numCache>
                <c:formatCode>General</c:formatCode>
                <c:ptCount val="4"/>
                <c:pt idx="0">
                  <c:v>60</c:v>
                </c:pt>
                <c:pt idx="1">
                  <c:v>35</c:v>
                </c:pt>
                <c:pt idx="2">
                  <c:v>46</c:v>
                </c:pt>
                <c:pt idx="3">
                  <c:v>45</c:v>
                </c:pt>
              </c:numCache>
            </c:numRef>
          </c:val>
          <c:extLst>
            <c:ext xmlns:c16="http://schemas.microsoft.com/office/drawing/2014/chart" uri="{C3380CC4-5D6E-409C-BE32-E72D297353CC}">
              <c16:uniqueId val="{00000000-39AA-4992-B878-B304208428FC}"/>
            </c:ext>
          </c:extLst>
        </c:ser>
        <c:ser>
          <c:idx val="1"/>
          <c:order val="1"/>
          <c:tx>
            <c:strRef>
              <c:f>Sheet2!$J$13:$J$14</c:f>
              <c:strCache>
                <c:ptCount val="1"/>
                <c:pt idx="0">
                  <c:v>Hotel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15FD-466E-9183-039B70C0D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15FD-466E-9183-039B70C0D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15FD-466E-9183-039B70C0D8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15FD-466E-9183-039B70C0D8B4}"/>
              </c:ext>
            </c:extLst>
          </c:dPt>
          <c:cat>
            <c:strRef>
              <c:f>Sheet2!$H$15:$H$19</c:f>
              <c:strCache>
                <c:ptCount val="4"/>
                <c:pt idx="0">
                  <c:v>Awka</c:v>
                </c:pt>
                <c:pt idx="1">
                  <c:v>Nnewi</c:v>
                </c:pt>
                <c:pt idx="2">
                  <c:v>Onitsha</c:v>
                </c:pt>
                <c:pt idx="3">
                  <c:v>Umunze</c:v>
                </c:pt>
              </c:strCache>
            </c:strRef>
          </c:cat>
          <c:val>
            <c:numRef>
              <c:f>Sheet2!$J$15:$J$19</c:f>
              <c:numCache>
                <c:formatCode>General</c:formatCode>
                <c:ptCount val="4"/>
                <c:pt idx="0">
                  <c:v>23</c:v>
                </c:pt>
                <c:pt idx="1">
                  <c:v>19</c:v>
                </c:pt>
                <c:pt idx="2">
                  <c:v>19</c:v>
                </c:pt>
                <c:pt idx="3">
                  <c:v>10</c:v>
                </c:pt>
              </c:numCache>
            </c:numRef>
          </c:val>
          <c:extLst>
            <c:ext xmlns:c16="http://schemas.microsoft.com/office/drawing/2014/chart" uri="{C3380CC4-5D6E-409C-BE32-E72D297353CC}">
              <c16:uniqueId val="{00000030-5BED-4974-BA9A-DC5BC78DB7E0}"/>
            </c:ext>
          </c:extLst>
        </c:ser>
        <c:ser>
          <c:idx val="2"/>
          <c:order val="2"/>
          <c:tx>
            <c:strRef>
              <c:f>Sheet2!$K$13:$K$14</c:f>
              <c:strCache>
                <c:ptCount val="1"/>
                <c:pt idx="0">
                  <c:v>Mini Mart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5FD-466E-9183-039B70C0D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5FD-466E-9183-039B70C0D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5FD-466E-9183-039B70C0D8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5FD-466E-9183-039B70C0D8B4}"/>
              </c:ext>
            </c:extLst>
          </c:dPt>
          <c:cat>
            <c:strRef>
              <c:f>Sheet2!$H$15:$H$19</c:f>
              <c:strCache>
                <c:ptCount val="4"/>
                <c:pt idx="0">
                  <c:v>Awka</c:v>
                </c:pt>
                <c:pt idx="1">
                  <c:v>Nnewi</c:v>
                </c:pt>
                <c:pt idx="2">
                  <c:v>Onitsha</c:v>
                </c:pt>
                <c:pt idx="3">
                  <c:v>Umunze</c:v>
                </c:pt>
              </c:strCache>
            </c:strRef>
          </c:cat>
          <c:val>
            <c:numRef>
              <c:f>Sheet2!$K$15:$K$19</c:f>
              <c:numCache>
                <c:formatCode>General</c:formatCode>
                <c:ptCount val="4"/>
                <c:pt idx="0">
                  <c:v>5</c:v>
                </c:pt>
                <c:pt idx="1">
                  <c:v>12</c:v>
                </c:pt>
                <c:pt idx="2">
                  <c:v>5</c:v>
                </c:pt>
                <c:pt idx="3">
                  <c:v>10</c:v>
                </c:pt>
              </c:numCache>
            </c:numRef>
          </c:val>
          <c:extLst>
            <c:ext xmlns:c16="http://schemas.microsoft.com/office/drawing/2014/chart" uri="{C3380CC4-5D6E-409C-BE32-E72D297353CC}">
              <c16:uniqueId val="{00000031-5BED-4974-BA9A-DC5BC78DB7E0}"/>
            </c:ext>
          </c:extLst>
        </c:ser>
        <c:ser>
          <c:idx val="3"/>
          <c:order val="3"/>
          <c:tx>
            <c:strRef>
              <c:f>Sheet2!$L$13:$L$14</c:f>
              <c:strCache>
                <c:ptCount val="1"/>
                <c:pt idx="0">
                  <c:v>Others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15FD-466E-9183-039B70C0D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15FD-466E-9183-039B70C0D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15FD-466E-9183-039B70C0D8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15FD-466E-9183-039B70C0D8B4}"/>
              </c:ext>
            </c:extLst>
          </c:dPt>
          <c:cat>
            <c:strRef>
              <c:f>Sheet2!$H$15:$H$19</c:f>
              <c:strCache>
                <c:ptCount val="4"/>
                <c:pt idx="0">
                  <c:v>Awka</c:v>
                </c:pt>
                <c:pt idx="1">
                  <c:v>Nnewi</c:v>
                </c:pt>
                <c:pt idx="2">
                  <c:v>Onitsha</c:v>
                </c:pt>
                <c:pt idx="3">
                  <c:v>Umunze</c:v>
                </c:pt>
              </c:strCache>
            </c:strRef>
          </c:cat>
          <c:val>
            <c:numRef>
              <c:f>Sheet2!$L$15:$L$19</c:f>
              <c:numCache>
                <c:formatCode>General</c:formatCode>
                <c:ptCount val="4"/>
                <c:pt idx="0">
                  <c:v>10</c:v>
                </c:pt>
                <c:pt idx="1">
                  <c:v>6</c:v>
                </c:pt>
                <c:pt idx="2">
                  <c:v>7</c:v>
                </c:pt>
                <c:pt idx="3">
                  <c:v>7</c:v>
                </c:pt>
              </c:numCache>
            </c:numRef>
          </c:val>
          <c:extLst>
            <c:ext xmlns:c16="http://schemas.microsoft.com/office/drawing/2014/chart" uri="{C3380CC4-5D6E-409C-BE32-E72D297353CC}">
              <c16:uniqueId val="{00000032-5BED-4974-BA9A-DC5BC78DB7E0}"/>
            </c:ext>
          </c:extLst>
        </c:ser>
        <c:ser>
          <c:idx val="4"/>
          <c:order val="4"/>
          <c:tx>
            <c:strRef>
              <c:f>Sheet2!$M$13:$M$14</c:f>
              <c:strCache>
                <c:ptCount val="1"/>
                <c:pt idx="0">
                  <c:v>Provision Stores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15FD-466E-9183-039B70C0D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15FD-466E-9183-039B70C0D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15FD-466E-9183-039B70C0D8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15FD-466E-9183-039B70C0D8B4}"/>
              </c:ext>
            </c:extLst>
          </c:dPt>
          <c:cat>
            <c:strRef>
              <c:f>Sheet2!$H$15:$H$19</c:f>
              <c:strCache>
                <c:ptCount val="4"/>
                <c:pt idx="0">
                  <c:v>Awka</c:v>
                </c:pt>
                <c:pt idx="1">
                  <c:v>Nnewi</c:v>
                </c:pt>
                <c:pt idx="2">
                  <c:v>Onitsha</c:v>
                </c:pt>
                <c:pt idx="3">
                  <c:v>Umunze</c:v>
                </c:pt>
              </c:strCache>
            </c:strRef>
          </c:cat>
          <c:val>
            <c:numRef>
              <c:f>Sheet2!$M$15:$M$19</c:f>
              <c:numCache>
                <c:formatCode>General</c:formatCode>
                <c:ptCount val="4"/>
                <c:pt idx="0">
                  <c:v>26</c:v>
                </c:pt>
                <c:pt idx="1">
                  <c:v>19</c:v>
                </c:pt>
                <c:pt idx="2">
                  <c:v>22</c:v>
                </c:pt>
                <c:pt idx="3">
                  <c:v>10</c:v>
                </c:pt>
              </c:numCache>
            </c:numRef>
          </c:val>
          <c:extLst>
            <c:ext xmlns:c16="http://schemas.microsoft.com/office/drawing/2014/chart" uri="{C3380CC4-5D6E-409C-BE32-E72D297353CC}">
              <c16:uniqueId val="{00000034-5BED-4974-BA9A-DC5BC78DB7E0}"/>
            </c:ext>
          </c:extLst>
        </c:ser>
        <c:ser>
          <c:idx val="5"/>
          <c:order val="5"/>
          <c:tx>
            <c:strRef>
              <c:f>Sheet2!$N$13:$N$14</c:f>
              <c:strCache>
                <c:ptCount val="1"/>
                <c:pt idx="0">
                  <c:v>Supermarket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15FD-466E-9183-039B70C0D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15FD-466E-9183-039B70C0D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15FD-466E-9183-039B70C0D8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15FD-466E-9183-039B70C0D8B4}"/>
              </c:ext>
            </c:extLst>
          </c:dPt>
          <c:cat>
            <c:strRef>
              <c:f>Sheet2!$H$15:$H$19</c:f>
              <c:strCache>
                <c:ptCount val="4"/>
                <c:pt idx="0">
                  <c:v>Awka</c:v>
                </c:pt>
                <c:pt idx="1">
                  <c:v>Nnewi</c:v>
                </c:pt>
                <c:pt idx="2">
                  <c:v>Onitsha</c:v>
                </c:pt>
                <c:pt idx="3">
                  <c:v>Umunze</c:v>
                </c:pt>
              </c:strCache>
            </c:strRef>
          </c:cat>
          <c:val>
            <c:numRef>
              <c:f>Sheet2!$N$15:$N$19</c:f>
              <c:numCache>
                <c:formatCode>General</c:formatCode>
                <c:ptCount val="4"/>
                <c:pt idx="0">
                  <c:v>36</c:v>
                </c:pt>
                <c:pt idx="1">
                  <c:v>35</c:v>
                </c:pt>
                <c:pt idx="2">
                  <c:v>27</c:v>
                </c:pt>
                <c:pt idx="3">
                  <c:v>21</c:v>
                </c:pt>
              </c:numCache>
            </c:numRef>
          </c:val>
          <c:extLst>
            <c:ext xmlns:c16="http://schemas.microsoft.com/office/drawing/2014/chart" uri="{C3380CC4-5D6E-409C-BE32-E72D297353CC}">
              <c16:uniqueId val="{00000035-5BED-4974-BA9A-DC5BC78DB7E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[Brewery Sales Performance Analysis.xlsx]Sheet2!PivotTable14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Sales by Rating</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40000"/>
              <a:lumOff val="6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s>
    <c:plotArea>
      <c:layout/>
      <c:barChart>
        <c:barDir val="col"/>
        <c:grouping val="clustered"/>
        <c:varyColors val="0"/>
        <c:ser>
          <c:idx val="0"/>
          <c:order val="0"/>
          <c:tx>
            <c:strRef>
              <c:f>Sheet2!$K$21</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621A-4303-80F2-61DEA3E48536}"/>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0-621A-4303-80F2-61DEA3E48536}"/>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621A-4303-80F2-61DEA3E48536}"/>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621A-4303-80F2-61DEA3E48536}"/>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621A-4303-80F2-61DEA3E48536}"/>
              </c:ext>
            </c:extLst>
          </c:dPt>
          <c:dPt>
            <c:idx val="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621A-4303-80F2-61DEA3E48536}"/>
              </c:ext>
            </c:extLst>
          </c:dPt>
          <c:cat>
            <c:strRef>
              <c:f>Sheet2!$J$22:$J$28</c:f>
              <c:strCache>
                <c:ptCount val="6"/>
                <c:pt idx="0">
                  <c:v>Bar/Resturant</c:v>
                </c:pt>
                <c:pt idx="1">
                  <c:v>Hotel</c:v>
                </c:pt>
                <c:pt idx="2">
                  <c:v>Mini Mart</c:v>
                </c:pt>
                <c:pt idx="3">
                  <c:v>Others</c:v>
                </c:pt>
                <c:pt idx="4">
                  <c:v>Provision Stores</c:v>
                </c:pt>
                <c:pt idx="5">
                  <c:v>Supermarket</c:v>
                </c:pt>
              </c:strCache>
            </c:strRef>
          </c:cat>
          <c:val>
            <c:numRef>
              <c:f>Sheet2!$K$22:$K$28</c:f>
              <c:numCache>
                <c:formatCode>0.00</c:formatCode>
                <c:ptCount val="6"/>
                <c:pt idx="0">
                  <c:v>4.4540540540540539</c:v>
                </c:pt>
                <c:pt idx="1">
                  <c:v>4.549295774647887</c:v>
                </c:pt>
                <c:pt idx="2">
                  <c:v>4.0625</c:v>
                </c:pt>
                <c:pt idx="3">
                  <c:v>4.4333333333333336</c:v>
                </c:pt>
                <c:pt idx="4">
                  <c:v>4.3896103896103895</c:v>
                </c:pt>
                <c:pt idx="5">
                  <c:v>4.3865546218487399</c:v>
                </c:pt>
              </c:numCache>
            </c:numRef>
          </c:val>
          <c:extLst>
            <c:ext xmlns:c16="http://schemas.microsoft.com/office/drawing/2014/chart" uri="{C3380CC4-5D6E-409C-BE32-E72D297353CC}">
              <c16:uniqueId val="{00000000-2710-4E91-A62C-A7CF453D0967}"/>
            </c:ext>
          </c:extLst>
        </c:ser>
        <c:dLbls>
          <c:showLegendKey val="0"/>
          <c:showVal val="0"/>
          <c:showCatName val="0"/>
          <c:showSerName val="0"/>
          <c:showPercent val="0"/>
          <c:showBubbleSize val="0"/>
        </c:dLbls>
        <c:gapWidth val="182"/>
        <c:axId val="388904296"/>
        <c:axId val="388906592"/>
      </c:barChart>
      <c:catAx>
        <c:axId val="38890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906592"/>
        <c:crosses val="autoZero"/>
        <c:auto val="1"/>
        <c:lblAlgn val="ctr"/>
        <c:lblOffset val="100"/>
        <c:noMultiLvlLbl val="0"/>
      </c:catAx>
      <c:valAx>
        <c:axId val="388906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904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[Brewery Sales Performance Analysis.xlsx]Sheet2!PivotTable13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Peak</a:t>
            </a:r>
            <a:r>
              <a:rPr lang="en-US" b="1" baseline="0"/>
              <a:t> Sales Season</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2">
              <a:lumMod val="50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Sheet2!$H$21</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ED9B-4E91-879A-C3EA2B44FF5F}"/>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ED9B-4E91-879A-C3EA2B44FF5F}"/>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ED9B-4E91-879A-C3EA2B44FF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B-4E91-879A-C3EA2B44FF5F}"/>
              </c:ext>
            </c:extLst>
          </c:dPt>
          <c:cat>
            <c:strRef>
              <c:f>Sheet2!$G$22:$G$26</c:f>
              <c:strCache>
                <c:ptCount val="4"/>
                <c:pt idx="0">
                  <c:v>Christmass/New Year</c:v>
                </c:pt>
                <c:pt idx="1">
                  <c:v>Easter Period</c:v>
                </c:pt>
                <c:pt idx="2">
                  <c:v>No season</c:v>
                </c:pt>
                <c:pt idx="3">
                  <c:v>Rainy Season</c:v>
                </c:pt>
              </c:strCache>
            </c:strRef>
          </c:cat>
          <c:val>
            <c:numRef>
              <c:f>Sheet2!$H$22:$H$26</c:f>
              <c:numCache>
                <c:formatCode>General</c:formatCode>
                <c:ptCount val="4"/>
                <c:pt idx="0">
                  <c:v>438</c:v>
                </c:pt>
                <c:pt idx="1">
                  <c:v>27</c:v>
                </c:pt>
                <c:pt idx="2">
                  <c:v>49</c:v>
                </c:pt>
                <c:pt idx="3">
                  <c:v>1</c:v>
                </c:pt>
              </c:numCache>
            </c:numRef>
          </c:val>
          <c:extLst>
            <c:ext xmlns:c16="http://schemas.microsoft.com/office/drawing/2014/chart" uri="{C3380CC4-5D6E-409C-BE32-E72D297353CC}">
              <c16:uniqueId val="{00000000-7A44-47E0-B669-D28471515A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841170</xdr:colOff>
      <xdr:row>33</xdr:row>
      <xdr:rowOff>131948</xdr:rowOff>
    </xdr:from>
    <xdr:to>
      <xdr:col>8</xdr:col>
      <xdr:colOff>758702</xdr:colOff>
      <xdr:row>67</xdr:row>
      <xdr:rowOff>57728</xdr:rowOff>
    </xdr:to>
    <xdr:sp macro="" textlink="">
      <xdr:nvSpPr>
        <xdr:cNvPr id="9" name="Rectangle 8"/>
        <xdr:cNvSpPr/>
      </xdr:nvSpPr>
      <xdr:spPr>
        <a:xfrm>
          <a:off x="841170" y="6119091"/>
          <a:ext cx="10514610" cy="6094351"/>
        </a:xfrm>
        <a:prstGeom prst="rect">
          <a:avLst/>
        </a:prstGeom>
        <a:solidFill>
          <a:schemeClr val="bg1"/>
        </a:solidFill>
        <a:ln w="476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660066</xdr:colOff>
      <xdr:row>41</xdr:row>
      <xdr:rowOff>156689</xdr:rowOff>
    </xdr:from>
    <xdr:to>
      <xdr:col>4</xdr:col>
      <xdr:colOff>561140</xdr:colOff>
      <xdr:row>66</xdr:row>
      <xdr:rowOff>156688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590261</xdr:colOff>
      <xdr:row>41</xdr:row>
      <xdr:rowOff>156689</xdr:rowOff>
    </xdr:from>
    <xdr:to>
      <xdr:col>6</xdr:col>
      <xdr:colOff>148442</xdr:colOff>
      <xdr:row>54</xdr:row>
      <xdr:rowOff>107208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197922</xdr:colOff>
      <xdr:row>41</xdr:row>
      <xdr:rowOff>140195</xdr:rowOff>
    </xdr:from>
    <xdr:to>
      <xdr:col>8</xdr:col>
      <xdr:colOff>684480</xdr:colOff>
      <xdr:row>66</xdr:row>
      <xdr:rowOff>156687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610101</xdr:colOff>
      <xdr:row>54</xdr:row>
      <xdr:rowOff>148440</xdr:rowOff>
    </xdr:from>
    <xdr:to>
      <xdr:col>6</xdr:col>
      <xdr:colOff>148442</xdr:colOff>
      <xdr:row>66</xdr:row>
      <xdr:rowOff>164934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898896</xdr:colOff>
      <xdr:row>34</xdr:row>
      <xdr:rowOff>8248</xdr:rowOff>
    </xdr:from>
    <xdr:to>
      <xdr:col>8</xdr:col>
      <xdr:colOff>707571</xdr:colOff>
      <xdr:row>37</xdr:row>
      <xdr:rowOff>131948</xdr:rowOff>
    </xdr:to>
    <xdr:sp macro="" textlink="">
      <xdr:nvSpPr>
        <xdr:cNvPr id="6" name="TextBox 5"/>
        <xdr:cNvSpPr txBox="1"/>
      </xdr:nvSpPr>
      <xdr:spPr>
        <a:xfrm>
          <a:off x="898896" y="6176819"/>
          <a:ext cx="10404104" cy="667986"/>
        </a:xfrm>
        <a:prstGeom prst="rect">
          <a:avLst/>
        </a:prstGeom>
        <a:solidFill>
          <a:schemeClr val="bg1"/>
        </a:solidFill>
        <a:ln w="254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BREWERY SALES PERFORMANCE ANALYSIS ANAMBRA STATE. </a:t>
          </a:r>
          <a:r>
            <a:rPr lang="en-US" sz="2000" b="0"/>
            <a:t>Presented by Kenneth Uju</a:t>
          </a:r>
        </a:p>
        <a:p>
          <a:r>
            <a:rPr lang="en-US" sz="1400" b="1" i="1"/>
            <a:t>Retail Outlet Survey  |  525 Respondents  |  Awka · Onitsha · Nnewi · Umunze. </a:t>
          </a:r>
          <a:endParaRPr lang="en-US" sz="1600" b="1" i="1"/>
        </a:p>
        <a:p>
          <a:endParaRPr lang="en-US" sz="1400" i="1"/>
        </a:p>
      </xdr:txBody>
    </xdr:sp>
    <xdr:clientData/>
  </xdr:twoCellAnchor>
  <xdr:twoCellAnchor editAs="oneCell">
    <xdr:from>
      <xdr:col>0</xdr:col>
      <xdr:colOff>904339</xdr:colOff>
      <xdr:row>41</xdr:row>
      <xdr:rowOff>148443</xdr:rowOff>
    </xdr:from>
    <xdr:to>
      <xdr:col>1</xdr:col>
      <xdr:colOff>626753</xdr:colOff>
      <xdr:row>49</xdr:row>
      <xdr:rowOff>74222</xdr:rowOff>
    </xdr:to>
    <mc:AlternateContent xmlns:mc="http://schemas.openxmlformats.org/markup-compatibility/2006" xmlns:a14="http://schemas.microsoft.com/office/drawing/2010/main">
      <mc:Choice Requires="a14">
        <xdr:graphicFrame macro="">
          <xdr:nvGraphicFramePr>
            <xdr:cNvPr id="7" name="Sales Rating"/>
            <xdr:cNvGraphicFramePr/>
          </xdr:nvGraphicFramePr>
          <xdr:xfrm>
            <a:off x="0" y="0"/>
            <a:ext cx="0" cy="0"/>
          </xdr:xfrm>
          <a:graphic>
            <a:graphicData uri="http://schemas.microsoft.com/office/drawing/2010/slicer">
              <sle:slicer xmlns:sle="http://schemas.microsoft.com/office/drawing/2010/slicer" name="Sales Rating"/>
            </a:graphicData>
          </a:graphic>
        </xdr:graphicFrame>
      </mc:Choice>
      <mc:Fallback xmlns="">
        <xdr:sp macro="" textlink="">
          <xdr:nvSpPr>
            <xdr:cNvPr id="0" name=""/>
            <xdr:cNvSpPr>
              <a:spLocks noTextEdit="1"/>
            </xdr:cNvSpPr>
          </xdr:nvSpPr>
          <xdr:spPr>
            <a:xfrm>
              <a:off x="904339" y="7587014"/>
              <a:ext cx="1155700" cy="1377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904339</xdr:colOff>
      <xdr:row>49</xdr:row>
      <xdr:rowOff>102095</xdr:rowOff>
    </xdr:from>
    <xdr:to>
      <xdr:col>1</xdr:col>
      <xdr:colOff>618507</xdr:colOff>
      <xdr:row>57</xdr:row>
      <xdr:rowOff>16493</xdr:rowOff>
    </xdr:to>
    <mc:AlternateContent xmlns:mc="http://schemas.openxmlformats.org/markup-compatibility/2006" xmlns:a14="http://schemas.microsoft.com/office/drawing/2010/main">
      <mc:Choice Requires="a14">
        <xdr:graphicFrame macro="">
          <xdr:nvGraphicFramePr>
            <xdr:cNvPr id="8" name="Peak Season"/>
            <xdr:cNvGraphicFramePr/>
          </xdr:nvGraphicFramePr>
          <xdr:xfrm>
            <a:off x="0" y="0"/>
            <a:ext cx="0" cy="0"/>
          </xdr:xfrm>
          <a:graphic>
            <a:graphicData uri="http://schemas.microsoft.com/office/drawing/2010/slicer">
              <sle:slicer xmlns:sle="http://schemas.microsoft.com/office/drawing/2010/slicer" name="Peak Season"/>
            </a:graphicData>
          </a:graphic>
        </xdr:graphicFrame>
      </mc:Choice>
      <mc:Fallback xmlns="">
        <xdr:sp macro="" textlink="">
          <xdr:nvSpPr>
            <xdr:cNvPr id="0" name=""/>
            <xdr:cNvSpPr>
              <a:spLocks noTextEdit="1"/>
            </xdr:cNvSpPr>
          </xdr:nvSpPr>
          <xdr:spPr>
            <a:xfrm>
              <a:off x="904339" y="8992095"/>
              <a:ext cx="1147454" cy="1365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1114961</xdr:colOff>
      <xdr:row>38</xdr:row>
      <xdr:rowOff>0</xdr:rowOff>
    </xdr:from>
    <xdr:to>
      <xdr:col>1</xdr:col>
      <xdr:colOff>1700480</xdr:colOff>
      <xdr:row>41</xdr:row>
      <xdr:rowOff>107208</xdr:rowOff>
    </xdr:to>
    <xdr:sp macro="" textlink="">
      <xdr:nvSpPr>
        <xdr:cNvPr id="11" name="TextBox 10"/>
        <xdr:cNvSpPr txBox="1"/>
      </xdr:nvSpPr>
      <xdr:spPr>
        <a:xfrm>
          <a:off x="1114961" y="6894286"/>
          <a:ext cx="2018805" cy="651493"/>
        </a:xfrm>
        <a:prstGeom prst="rect">
          <a:avLst/>
        </a:prstGeom>
        <a:solidFill>
          <a:schemeClr val="accent2">
            <a:lumMod val="50000"/>
          </a:schemeClr>
        </a:solidFill>
        <a:ln w="25400" cap="flat"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400" b="1">
              <a:solidFill>
                <a:schemeClr val="bg1"/>
              </a:solidFill>
              <a:effectLst/>
              <a:latin typeface="+mn-lt"/>
              <a:ea typeface="+mn-ea"/>
              <a:cs typeface="+mn-cs"/>
            </a:rPr>
            <a:t>525</a:t>
          </a:r>
        </a:p>
        <a:p>
          <a:pPr algn="l"/>
          <a:r>
            <a:rPr lang="en-US" sz="1400" b="1">
              <a:solidFill>
                <a:schemeClr val="bg1"/>
              </a:solidFill>
              <a:effectLst/>
              <a:latin typeface="+mn-lt"/>
              <a:ea typeface="+mn-ea"/>
              <a:cs typeface="+mn-cs"/>
            </a:rPr>
            <a:t>Total Outlets Surveyed</a:t>
          </a:r>
          <a:endParaRPr lang="en-US" sz="1400" b="1">
            <a:solidFill>
              <a:schemeClr val="bg1"/>
            </a:solidFill>
          </a:endParaRPr>
        </a:p>
      </xdr:txBody>
    </xdr:sp>
    <xdr:clientData/>
  </xdr:twoCellAnchor>
  <xdr:twoCellAnchor>
    <xdr:from>
      <xdr:col>1</xdr:col>
      <xdr:colOff>1926442</xdr:colOff>
      <xdr:row>38</xdr:row>
      <xdr:rowOff>0</xdr:rowOff>
    </xdr:from>
    <xdr:to>
      <xdr:col>4</xdr:col>
      <xdr:colOff>462643</xdr:colOff>
      <xdr:row>41</xdr:row>
      <xdr:rowOff>107208</xdr:rowOff>
    </xdr:to>
    <xdr:sp macro="" textlink="">
      <xdr:nvSpPr>
        <xdr:cNvPr id="13" name="TextBox 12"/>
        <xdr:cNvSpPr txBox="1"/>
      </xdr:nvSpPr>
      <xdr:spPr>
        <a:xfrm>
          <a:off x="3359728" y="6894286"/>
          <a:ext cx="1584201" cy="651493"/>
        </a:xfrm>
        <a:prstGeom prst="rect">
          <a:avLst/>
        </a:prstGeom>
        <a:solidFill>
          <a:schemeClr val="accent2">
            <a:lumMod val="50000"/>
          </a:schemeClr>
        </a:solidFill>
        <a:ln w="25400" cap="flat"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400" b="1">
              <a:solidFill>
                <a:schemeClr val="bg1"/>
              </a:solidFill>
              <a:effectLst/>
              <a:latin typeface="+mn-lt"/>
              <a:ea typeface="+mn-ea"/>
              <a:cs typeface="+mn-cs"/>
            </a:rPr>
            <a:t>3.9 / 5.0</a:t>
          </a:r>
          <a:endParaRPr lang="en-US" sz="1400">
            <a:solidFill>
              <a:schemeClr val="bg1"/>
            </a:solidFill>
            <a:effectLst/>
            <a:latin typeface="+mn-lt"/>
            <a:ea typeface="+mn-ea"/>
            <a:cs typeface="+mn-cs"/>
          </a:endParaRPr>
        </a:p>
        <a:p>
          <a:pPr algn="l"/>
          <a:r>
            <a:rPr lang="en-US" sz="1400">
              <a:solidFill>
                <a:schemeClr val="bg1"/>
              </a:solidFill>
              <a:effectLst/>
              <a:latin typeface="+mn-lt"/>
              <a:ea typeface="+mn-ea"/>
              <a:cs typeface="+mn-cs"/>
            </a:rPr>
            <a:t>Avg. Sales Rating</a:t>
          </a:r>
          <a:endParaRPr lang="en-US" sz="1400">
            <a:solidFill>
              <a:schemeClr val="bg1"/>
            </a:solidFill>
          </a:endParaRPr>
        </a:p>
      </xdr:txBody>
    </xdr:sp>
    <xdr:clientData/>
  </xdr:twoCellAnchor>
  <xdr:twoCellAnchor>
    <xdr:from>
      <xdr:col>4</xdr:col>
      <xdr:colOff>701799</xdr:colOff>
      <xdr:row>38</xdr:row>
      <xdr:rowOff>0</xdr:rowOff>
    </xdr:from>
    <xdr:to>
      <xdr:col>5</xdr:col>
      <xdr:colOff>653144</xdr:colOff>
      <xdr:row>41</xdr:row>
      <xdr:rowOff>107208</xdr:rowOff>
    </xdr:to>
    <xdr:sp macro="" textlink="">
      <xdr:nvSpPr>
        <xdr:cNvPr id="14" name="TextBox 13"/>
        <xdr:cNvSpPr txBox="1"/>
      </xdr:nvSpPr>
      <xdr:spPr>
        <a:xfrm>
          <a:off x="5183085" y="6894286"/>
          <a:ext cx="1738416" cy="651493"/>
        </a:xfrm>
        <a:prstGeom prst="rect">
          <a:avLst/>
        </a:prstGeom>
        <a:solidFill>
          <a:schemeClr val="accent2">
            <a:lumMod val="50000"/>
          </a:schemeClr>
        </a:solidFill>
        <a:ln w="25400" cap="flat"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400" b="1">
              <a:solidFill>
                <a:schemeClr val="bg1"/>
              </a:solidFill>
              <a:effectLst/>
              <a:latin typeface="+mn-lt"/>
              <a:ea typeface="+mn-ea"/>
              <a:cs typeface="+mn-cs"/>
            </a:rPr>
            <a:t>Awka (165 outlets)</a:t>
          </a:r>
          <a:endParaRPr lang="en-US" sz="1400">
            <a:solidFill>
              <a:schemeClr val="bg1"/>
            </a:solidFill>
            <a:effectLst/>
            <a:latin typeface="+mn-lt"/>
            <a:ea typeface="+mn-ea"/>
            <a:cs typeface="+mn-cs"/>
          </a:endParaRPr>
        </a:p>
        <a:p>
          <a:pPr algn="l"/>
          <a:r>
            <a:rPr lang="en-US" sz="1400">
              <a:solidFill>
                <a:schemeClr val="bg1"/>
              </a:solidFill>
              <a:effectLst/>
              <a:latin typeface="+mn-lt"/>
              <a:ea typeface="+mn-ea"/>
              <a:cs typeface="+mn-cs"/>
            </a:rPr>
            <a:t>Top Location</a:t>
          </a:r>
          <a:endParaRPr lang="en-US" sz="1400">
            <a:solidFill>
              <a:schemeClr val="bg1"/>
            </a:solidFill>
          </a:endParaRPr>
        </a:p>
      </xdr:txBody>
    </xdr:sp>
    <xdr:clientData/>
  </xdr:twoCellAnchor>
  <xdr:twoCellAnchor>
    <xdr:from>
      <xdr:col>5</xdr:col>
      <xdr:colOff>870859</xdr:colOff>
      <xdr:row>38</xdr:row>
      <xdr:rowOff>0</xdr:rowOff>
    </xdr:from>
    <xdr:to>
      <xdr:col>6</xdr:col>
      <xdr:colOff>834572</xdr:colOff>
      <xdr:row>41</xdr:row>
      <xdr:rowOff>107208</xdr:rowOff>
    </xdr:to>
    <xdr:sp macro="" textlink="">
      <xdr:nvSpPr>
        <xdr:cNvPr id="15" name="TextBox 14"/>
        <xdr:cNvSpPr txBox="1"/>
      </xdr:nvSpPr>
      <xdr:spPr>
        <a:xfrm>
          <a:off x="7139216" y="6894286"/>
          <a:ext cx="1669142" cy="651493"/>
        </a:xfrm>
        <a:prstGeom prst="rect">
          <a:avLst/>
        </a:prstGeom>
        <a:solidFill>
          <a:schemeClr val="accent2">
            <a:lumMod val="50000"/>
          </a:schemeClr>
        </a:solidFill>
        <a:ln w="25400" cap="flat"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400" b="1">
              <a:solidFill>
                <a:schemeClr val="bg1"/>
              </a:solidFill>
              <a:effectLst/>
              <a:latin typeface="+mn-lt"/>
              <a:ea typeface="+mn-ea"/>
              <a:cs typeface="+mn-cs"/>
            </a:rPr>
            <a:t>High Product Cost</a:t>
          </a:r>
          <a:endParaRPr lang="en-US" sz="1400">
            <a:solidFill>
              <a:schemeClr val="bg1"/>
            </a:solidFill>
            <a:effectLst/>
            <a:latin typeface="+mn-lt"/>
            <a:ea typeface="+mn-ea"/>
            <a:cs typeface="+mn-cs"/>
          </a:endParaRPr>
        </a:p>
        <a:p>
          <a:pPr algn="l"/>
          <a:r>
            <a:rPr lang="en-US" sz="1400">
              <a:solidFill>
                <a:schemeClr val="bg1"/>
              </a:solidFill>
              <a:effectLst/>
              <a:latin typeface="+mn-lt"/>
              <a:ea typeface="+mn-ea"/>
              <a:cs typeface="+mn-cs"/>
            </a:rPr>
            <a:t>Top Challenge</a:t>
          </a:r>
          <a:endParaRPr lang="en-US" sz="1400">
            <a:solidFill>
              <a:schemeClr val="bg1"/>
            </a:solidFill>
          </a:endParaRPr>
        </a:p>
      </xdr:txBody>
    </xdr:sp>
    <xdr:clientData/>
  </xdr:twoCellAnchor>
  <xdr:twoCellAnchor>
    <xdr:from>
      <xdr:col>6</xdr:col>
      <xdr:colOff>1052286</xdr:colOff>
      <xdr:row>38</xdr:row>
      <xdr:rowOff>0</xdr:rowOff>
    </xdr:from>
    <xdr:to>
      <xdr:col>8</xdr:col>
      <xdr:colOff>450272</xdr:colOff>
      <xdr:row>41</xdr:row>
      <xdr:rowOff>107208</xdr:rowOff>
    </xdr:to>
    <xdr:sp macro="" textlink="">
      <xdr:nvSpPr>
        <xdr:cNvPr id="16" name="TextBox 15"/>
        <xdr:cNvSpPr txBox="1"/>
      </xdr:nvSpPr>
      <xdr:spPr>
        <a:xfrm>
          <a:off x="9026072" y="6894286"/>
          <a:ext cx="2019629" cy="651493"/>
        </a:xfrm>
        <a:prstGeom prst="rect">
          <a:avLst/>
        </a:prstGeom>
        <a:solidFill>
          <a:schemeClr val="accent2">
            <a:lumMod val="50000"/>
          </a:schemeClr>
        </a:solidFill>
        <a:ln w="25400" cap="flat" cmpd="sng">
          <a:solidFill>
            <a:schemeClr val="accent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400" b="1">
              <a:solidFill>
                <a:schemeClr val="bg1"/>
              </a:solidFill>
              <a:effectLst/>
              <a:latin typeface="+mn-lt"/>
              <a:ea typeface="+mn-ea"/>
              <a:cs typeface="+mn-cs"/>
            </a:rPr>
            <a:t>95%</a:t>
          </a:r>
          <a:endParaRPr lang="en-US" sz="1400">
            <a:solidFill>
              <a:schemeClr val="bg1"/>
            </a:solidFill>
            <a:effectLst/>
            <a:latin typeface="+mn-lt"/>
            <a:ea typeface="+mn-ea"/>
            <a:cs typeface="+mn-cs"/>
          </a:endParaRPr>
        </a:p>
        <a:p>
          <a:r>
            <a:rPr lang="en-US" sz="1400">
              <a:solidFill>
                <a:schemeClr val="bg1"/>
              </a:solidFill>
              <a:effectLst/>
              <a:latin typeface="+mn-lt"/>
              <a:ea typeface="+mn-ea"/>
              <a:cs typeface="+mn-cs"/>
            </a:rPr>
            <a:t>Reported Sales Decline</a:t>
          </a:r>
          <a:endParaRPr lang="en-US" sz="1800">
            <a:solidFill>
              <a:schemeClr val="bg1"/>
            </a:solidFill>
            <a:effectLst/>
            <a:latin typeface="+mn-lt"/>
            <a:ea typeface="+mn-ea"/>
            <a:cs typeface="+mn-cs"/>
          </a:endParaRPr>
        </a:p>
      </xdr:txBody>
    </xdr:sp>
    <xdr:clientData/>
  </xdr:twoCellAnchor>
  <xdr:twoCellAnchor editAs="oneCell">
    <xdr:from>
      <xdr:col>0</xdr:col>
      <xdr:colOff>893536</xdr:colOff>
      <xdr:row>57</xdr:row>
      <xdr:rowOff>45357</xdr:rowOff>
    </xdr:from>
    <xdr:to>
      <xdr:col>1</xdr:col>
      <xdr:colOff>635000</xdr:colOff>
      <xdr:row>66</xdr:row>
      <xdr:rowOff>172357</xdr:rowOff>
    </xdr:to>
    <mc:AlternateContent xmlns:mc="http://schemas.openxmlformats.org/markup-compatibility/2006" xmlns:a14="http://schemas.microsoft.com/office/drawing/2010/main">
      <mc:Choice Requires="a14">
        <xdr:graphicFrame macro="">
          <xdr:nvGraphicFramePr>
            <xdr:cNvPr id="17" name="Outlet Type"/>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893536" y="10386786"/>
              <a:ext cx="1174750" cy="1759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02.677834490743" createdVersion="6" refreshedVersion="6" minRefreshableVersion="3" recordCount="515">
  <cacheSource type="worksheet">
    <worksheetSource name="Table1"/>
  </cacheSource>
  <cacheFields count="18">
    <cacheField name="Date" numFmtId="22">
      <sharedItems containsSemiMixedTypes="0" containsNonDate="0" containsDate="1" containsString="0" minDate="2026-05-22T22:14:32" maxDate="2026-06-24T19:17:56"/>
    </cacheField>
    <cacheField name="Outlet Name" numFmtId="0">
      <sharedItems/>
    </cacheField>
    <cacheField name="Location" numFmtId="0">
      <sharedItems count="4">
        <s v="Awka"/>
        <s v="Nnewi"/>
        <s v="Onitsha"/>
        <s v="Umunze"/>
      </sharedItems>
    </cacheField>
    <cacheField name="Outlet Type" numFmtId="0">
      <sharedItems count="6">
        <s v="Bar/Resturant"/>
        <s v="Supermarket"/>
        <s v="Hotel"/>
        <s v="Provision Stores"/>
        <s v="Mini Mart"/>
        <s v="Others"/>
      </sharedItems>
    </cacheField>
    <cacheField name="Years Of Operation" numFmtId="0">
      <sharedItems/>
    </cacheField>
    <cacheField name="Top Brand" numFmtId="0">
      <sharedItems count="3">
        <s v="International Breweries"/>
        <s v="Nigerian Breweries"/>
        <s v="Guinness Nigeria"/>
      </sharedItems>
    </cacheField>
    <cacheField name="Weekly Sales Volume" numFmtId="0">
      <sharedItems count="5">
        <s v="Less than 50 cartons"/>
        <s v="50-100 cartons"/>
        <s v="Above 200 cartons"/>
        <s v="101-200 cartons"/>
        <s v=""/>
      </sharedItems>
    </cacheField>
    <cacheField name="Sales Rating" numFmtId="1">
      <sharedItems containsMixedTypes="1" containsNumber="1" containsInteger="1" minValue="2" maxValue="5" count="5">
        <n v="5"/>
        <n v="4"/>
        <n v="3"/>
        <n v="2"/>
        <s v=""/>
      </sharedItems>
    </cacheField>
    <cacheField name="Sales Influence Factor" numFmtId="0">
      <sharedItems/>
    </cacheField>
    <cacheField name="Promotion Increase Sales" numFmtId="0">
      <sharedItems count="3">
        <s v="Yes"/>
        <s v="Sometimes"/>
        <s v="NO"/>
      </sharedItems>
    </cacheField>
    <cacheField name="Peak Season" numFmtId="0">
      <sharedItems count="5">
        <s v="Christmass/New Year"/>
        <s v="No season"/>
        <s v="Easter Period"/>
        <s v="Rainy Season"/>
        <s v="" u="1"/>
      </sharedItems>
    </cacheField>
    <cacheField name="Decline Experienced" numFmtId="0">
      <sharedItems count="3">
        <s v="Yes"/>
        <s v="No"/>
        <s v=""/>
      </sharedItems>
    </cacheField>
    <cacheField name="Decline Experienced Period" numFmtId="0">
      <sharedItems/>
    </cacheField>
    <cacheField name="Cause of Sales Decline" numFmtId="0">
      <sharedItems/>
    </cacheField>
    <cacheField name="Challenges" numFmtId="0">
      <sharedItems/>
    </cacheField>
    <cacheField name="Restock Frequency" numFmtId="0">
      <sharedItems/>
    </cacheField>
    <cacheField name="Improvement Strategies" numFmtId="0">
      <sharedItems/>
    </cacheField>
    <cacheField name="Products Sold" numFmtId="0">
      <sharedItems count="7">
        <s v="Nigerian Breweries,Guinness Nigeria,International Breweries"/>
        <s v="Nigerian Breweries,Guinness Nigeria,"/>
        <s v="International Breweries"/>
        <s v=",Guinness Nigeria,"/>
        <s v="Nigerian Breweries"/>
        <s v="Nigerian BreweriesInternational Breweries"/>
        <s v=",Guinness Nigeria,International Breweri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15">
  <r>
    <d v="2026-06-23T10:27:42"/>
    <s v="Lady4 Bar"/>
    <x v="0"/>
    <x v="0"/>
    <s v="1-3 year"/>
    <x v="0"/>
    <x v="0"/>
    <x v="0"/>
    <s v="Customers Preference"/>
    <x v="0"/>
    <x v="0"/>
    <x v="0"/>
    <s v="0 - 1 Month"/>
    <s v="Economic Downturns"/>
    <s v="High Product Cost"/>
    <s v="Weekly"/>
    <s v="Running promotions/incentives"/>
    <x v="0"/>
  </r>
  <r>
    <d v="2026-06-23T16:19:51"/>
    <s v="Mama Chioma Store"/>
    <x v="1"/>
    <x v="1"/>
    <s v="4-6 years"/>
    <x v="0"/>
    <x v="0"/>
    <x v="0"/>
    <s v="Customers Preference"/>
    <x v="0"/>
    <x v="0"/>
    <x v="0"/>
    <s v="0 - 1 Month"/>
    <s v="Economic Downturns"/>
    <s v="High Product Cost"/>
    <s v="Weekly"/>
    <s v="Running promotions/incentives"/>
    <x v="0"/>
  </r>
  <r>
    <d v="2026-06-23T16:28:28"/>
    <s v="Kofi"/>
    <x v="0"/>
    <x v="0"/>
    <s v="4-6 years"/>
    <x v="0"/>
    <x v="0"/>
    <x v="0"/>
    <s v="Customers Preference"/>
    <x v="0"/>
    <x v="0"/>
    <x v="0"/>
    <s v="0 - 1 Month"/>
    <s v="Economic Downturns"/>
    <s v="High Product Cost"/>
    <s v="Weekly"/>
    <s v="Running promotions/incentives"/>
    <x v="0"/>
  </r>
  <r>
    <d v="2026-06-23T16:32:45"/>
    <s v="Jovita Hotel"/>
    <x v="1"/>
    <x v="2"/>
    <s v="1-3 year"/>
    <x v="0"/>
    <x v="0"/>
    <x v="0"/>
    <s v="Customers Preference"/>
    <x v="0"/>
    <x v="0"/>
    <x v="0"/>
    <s v="1 - 3 Months"/>
    <s v="Economic Downturns"/>
    <s v="High Product Cost"/>
    <s v="Weekly"/>
    <s v="Running promotions/incentives"/>
    <x v="0"/>
  </r>
  <r>
    <d v="2026-06-23T16:42:49"/>
    <s v="Clintdeval"/>
    <x v="0"/>
    <x v="3"/>
    <s v="4-6 years"/>
    <x v="0"/>
    <x v="0"/>
    <x v="0"/>
    <s v="Customers Preference"/>
    <x v="0"/>
    <x v="0"/>
    <x v="0"/>
    <s v="3 - 6 Months"/>
    <s v="Economic Downturns"/>
    <s v="High Product Cost"/>
    <s v="Weekly"/>
    <s v="Running promotions/incentives"/>
    <x v="0"/>
  </r>
  <r>
    <d v="2026-06-23T16:56:42"/>
    <s v="Akubueze Store"/>
    <x v="2"/>
    <x v="3"/>
    <s v="7-10 years"/>
    <x v="0"/>
    <x v="0"/>
    <x v="0"/>
    <s v="Customers Preference"/>
    <x v="0"/>
    <x v="0"/>
    <x v="0"/>
    <s v="3 - 6 Months"/>
    <s v="Economic Downturns"/>
    <s v="High Product Cost"/>
    <s v="Weekly"/>
    <s v="Running promotions/incentives"/>
    <x v="0"/>
  </r>
  <r>
    <d v="2026-06-23T17:01:36"/>
    <s v="De Simple"/>
    <x v="0"/>
    <x v="1"/>
    <s v="7-10 years"/>
    <x v="0"/>
    <x v="0"/>
    <x v="0"/>
    <s v="Customers Preference"/>
    <x v="0"/>
    <x v="0"/>
    <x v="0"/>
    <s v="3 - 6 Months"/>
    <s v="Economic Downturns"/>
    <s v="High Product Cost"/>
    <s v="Weekly"/>
    <s v="Running promotions/incentives"/>
    <x v="0"/>
  </r>
  <r>
    <d v="2026-06-23T17:16:07"/>
    <s v="Mara Store"/>
    <x v="1"/>
    <x v="3"/>
    <s v="1-3 year"/>
    <x v="0"/>
    <x v="0"/>
    <x v="0"/>
    <s v="Customers Preference"/>
    <x v="0"/>
    <x v="0"/>
    <x v="0"/>
    <s v="0 - 1 Month"/>
    <s v="Economic Downturns"/>
    <s v="High Product Cost"/>
    <s v="Weekly"/>
    <s v="Running promotions/incentives"/>
    <x v="0"/>
  </r>
  <r>
    <d v="2026-06-23T17:17:12"/>
    <s v="Omeogo"/>
    <x v="3"/>
    <x v="0"/>
    <s v="1-3 year"/>
    <x v="0"/>
    <x v="0"/>
    <x v="0"/>
    <s v="Customers Preference"/>
    <x v="0"/>
    <x v="0"/>
    <x v="0"/>
    <s v="0 - 1 Month"/>
    <s v="Economic Downturns"/>
    <s v="High Product Cost"/>
    <s v="Weekly"/>
    <s v="Running promotions/incentives"/>
    <x v="0"/>
  </r>
  <r>
    <d v="2026-06-23T17:18:29"/>
    <s v="Obyeije"/>
    <x v="0"/>
    <x v="0"/>
    <s v="1-3 year"/>
    <x v="0"/>
    <x v="0"/>
    <x v="0"/>
    <s v="Customers Preference"/>
    <x v="0"/>
    <x v="0"/>
    <x v="0"/>
    <s v="0 - 1 Month"/>
    <s v="Economic Downturns"/>
    <s v="High Product Cost"/>
    <s v="Weekly"/>
    <s v="Running promotions/incentives"/>
    <x v="0"/>
  </r>
  <r>
    <d v="2026-06-23T17:21:01"/>
    <s v="Freez"/>
    <x v="0"/>
    <x v="1"/>
    <s v="1-3 year"/>
    <x v="0"/>
    <x v="0"/>
    <x v="0"/>
    <s v="Customers Preference"/>
    <x v="0"/>
    <x v="0"/>
    <x v="0"/>
    <s v="0 - 1 Month"/>
    <s v="Economic Downturns"/>
    <s v="High Product Cost"/>
    <s v="Weekly"/>
    <s v="Running promotions/incentives"/>
    <x v="0"/>
  </r>
  <r>
    <d v="2026-06-23T17:22:01"/>
    <s v="Mount Camel"/>
    <x v="1"/>
    <x v="1"/>
    <s v="4-6 years"/>
    <x v="0"/>
    <x v="0"/>
    <x v="0"/>
    <s v="Customers Preference"/>
    <x v="0"/>
    <x v="0"/>
    <x v="0"/>
    <s v="0 - 1 Month"/>
    <s v="Economic Downturns"/>
    <s v="High Product Cost"/>
    <s v="Weekly"/>
    <s v="Running promotions/incentives"/>
    <x v="0"/>
  </r>
  <r>
    <d v="2026-06-23T17:23:36"/>
    <s v="Amalueme"/>
    <x v="1"/>
    <x v="0"/>
    <s v="4-6 years"/>
    <x v="0"/>
    <x v="0"/>
    <x v="0"/>
    <s v="Customers Preference"/>
    <x v="0"/>
    <x v="0"/>
    <x v="0"/>
    <s v="0 - 1 Month"/>
    <s v="Economic Downturns"/>
    <s v="High Product Cost"/>
    <s v="Weekly"/>
    <s v="Running promotions/incentives"/>
    <x v="0"/>
  </r>
  <r>
    <d v="2026-06-23T17:33:10"/>
    <s v="Mama Izu"/>
    <x v="0"/>
    <x v="3"/>
    <s v="7-10 years"/>
    <x v="0"/>
    <x v="0"/>
    <x v="0"/>
    <s v="Customers Preference"/>
    <x v="0"/>
    <x v="0"/>
    <x v="0"/>
    <s v="0 - 1 Month"/>
    <s v="Economic Downturns"/>
    <s v="High Product Cost"/>
    <s v="Weekly"/>
    <s v="Running promotions/incentives"/>
    <x v="0"/>
  </r>
  <r>
    <d v="2026-06-23T18:31:50"/>
    <s v="Rex Supermarket"/>
    <x v="0"/>
    <x v="1"/>
    <s v="Less than 1 year"/>
    <x v="0"/>
    <x v="0"/>
    <x v="0"/>
    <s v="Customers Preference"/>
    <x v="0"/>
    <x v="0"/>
    <x v="0"/>
    <s v="0 - 1 Month"/>
    <s v="Economic Downturns"/>
    <s v="High Product Cost"/>
    <s v="Weekly"/>
    <s v="Running promotions/incentives"/>
    <x v="0"/>
  </r>
  <r>
    <d v="2026-06-23T18:36:23"/>
    <s v="Paschal Store"/>
    <x v="0"/>
    <x v="1"/>
    <s v="1-3 year"/>
    <x v="0"/>
    <x v="0"/>
    <x v="0"/>
    <s v="Customers Preference"/>
    <x v="0"/>
    <x v="0"/>
    <x v="0"/>
    <s v="0 - 1 Month"/>
    <s v="Economic Downturns"/>
    <s v="High Product Cost"/>
    <s v="Weekly"/>
    <s v="Running promotions/incentives"/>
    <x v="0"/>
  </r>
  <r>
    <d v="2026-06-23T18:40:57"/>
    <s v="Ezeoba"/>
    <x v="0"/>
    <x v="1"/>
    <s v="4-6 years"/>
    <x v="0"/>
    <x v="0"/>
    <x v="0"/>
    <s v="Customers Preference"/>
    <x v="0"/>
    <x v="0"/>
    <x v="0"/>
    <s v="0 - 1 Month"/>
    <s v="Economic Downturns"/>
    <s v="High Product Cost"/>
    <s v="Weekly"/>
    <s v="Running promotions/incentives"/>
    <x v="0"/>
  </r>
  <r>
    <d v="2026-06-23T18:41:49"/>
    <s v="Ebebe Store"/>
    <x v="2"/>
    <x v="1"/>
    <s v="Less than 1 year"/>
    <x v="0"/>
    <x v="0"/>
    <x v="0"/>
    <s v="Customers Preference"/>
    <x v="0"/>
    <x v="0"/>
    <x v="0"/>
    <s v="0 - 1 Month"/>
    <s v="Economic Downturns"/>
    <s v="High Product Cost"/>
    <s v="Weekly"/>
    <s v="Running promotions/incentives"/>
    <x v="0"/>
  </r>
  <r>
    <d v="2026-06-23T18:44:56"/>
    <s v="Dutchmark Hotel"/>
    <x v="3"/>
    <x v="2"/>
    <s v="4-6 years"/>
    <x v="0"/>
    <x v="0"/>
    <x v="0"/>
    <s v="Customers Preference"/>
    <x v="0"/>
    <x v="0"/>
    <x v="0"/>
    <s v="1 - 3 Months"/>
    <s v="Economic Downturns"/>
    <s v="High Product Cost"/>
    <s v="Weekly"/>
    <s v="Running promotions/incentives"/>
    <x v="0"/>
  </r>
  <r>
    <d v="2026-06-23T18:52:04"/>
    <s v="Ebere"/>
    <x v="1"/>
    <x v="3"/>
    <s v="4-6 years"/>
    <x v="0"/>
    <x v="0"/>
    <x v="0"/>
    <s v="Customers Preference"/>
    <x v="0"/>
    <x v="0"/>
    <x v="0"/>
    <s v="0 - 1 Month"/>
    <s v="Economic Downturns"/>
    <s v="High Product Cost"/>
    <s v="Weekly"/>
    <s v="Running promotions/incentives"/>
    <x v="0"/>
  </r>
  <r>
    <d v="2026-06-23T18:53:10"/>
    <s v="Mama Zee"/>
    <x v="0"/>
    <x v="0"/>
    <s v="1-3 year"/>
    <x v="0"/>
    <x v="0"/>
    <x v="0"/>
    <s v="Customers Preference"/>
    <x v="0"/>
    <x v="0"/>
    <x v="0"/>
    <s v="0 - 1 Month"/>
    <s v="Economic Downturns"/>
    <s v="High Product Cost"/>
    <s v="Weekly"/>
    <s v="Running promotions/incentives"/>
    <x v="0"/>
  </r>
  <r>
    <d v="2026-06-23T18:54:45"/>
    <s v="Answer Of God Stores"/>
    <x v="3"/>
    <x v="1"/>
    <s v="Above 10 years"/>
    <x v="0"/>
    <x v="0"/>
    <x v="0"/>
    <s v="Customers Preference"/>
    <x v="0"/>
    <x v="0"/>
    <x v="0"/>
    <s v="0 - 1 Month"/>
    <s v="Economic Downturns"/>
    <s v="High Product Cost"/>
    <s v="Weekly"/>
    <s v="Running promotions/incentives"/>
    <x v="0"/>
  </r>
  <r>
    <d v="2026-06-23T21:01:10"/>
    <s v="Franca Store"/>
    <x v="0"/>
    <x v="1"/>
    <s v="4-6 years"/>
    <x v="0"/>
    <x v="0"/>
    <x v="0"/>
    <s v="Customers Preference"/>
    <x v="0"/>
    <x v="0"/>
    <x v="0"/>
    <s v="1 - 3 Months"/>
    <s v="Economic Downturns"/>
    <s v="High Product Cost"/>
    <s v="Weekly"/>
    <s v="Running promotions/incentives"/>
    <x v="0"/>
  </r>
  <r>
    <d v="2026-06-23T21:15:11"/>
    <s v="Gally Store"/>
    <x v="2"/>
    <x v="1"/>
    <s v="1-3 year"/>
    <x v="0"/>
    <x v="0"/>
    <x v="0"/>
    <s v="Customers Preference"/>
    <x v="0"/>
    <x v="0"/>
    <x v="0"/>
    <s v="0 - 1 Month"/>
    <s v="Economic Downturns"/>
    <s v="High Product Cost"/>
    <s v="Weekly"/>
    <s v="Running promotions/incentives"/>
    <x v="0"/>
  </r>
  <r>
    <d v="2026-06-23T21:31:51"/>
    <s v="Lala Bar"/>
    <x v="3"/>
    <x v="0"/>
    <s v="1-3 year"/>
    <x v="0"/>
    <x v="0"/>
    <x v="0"/>
    <s v="Customers Preference"/>
    <x v="0"/>
    <x v="0"/>
    <x v="0"/>
    <s v="0 - 1 Month"/>
    <s v="Economic Downturns"/>
    <s v="High Product Cost"/>
    <s v="Weekly"/>
    <s v="Running promotions/incentives"/>
    <x v="0"/>
  </r>
  <r>
    <d v="2026-06-23T21:32:46"/>
    <s v="Bliss"/>
    <x v="0"/>
    <x v="1"/>
    <s v="1-3 year"/>
    <x v="0"/>
    <x v="0"/>
    <x v="0"/>
    <s v="Customers Preference"/>
    <x v="0"/>
    <x v="0"/>
    <x v="0"/>
    <s v="0 - 1 Month"/>
    <s v="Economic Downturns"/>
    <s v="High Product Cost"/>
    <s v="Weekly"/>
    <s v="Running promotions/incentives"/>
    <x v="0"/>
  </r>
  <r>
    <d v="2026-06-24T07:03:33"/>
    <s v="Lily De Light"/>
    <x v="1"/>
    <x v="1"/>
    <s v="7-10 years"/>
    <x v="0"/>
    <x v="0"/>
    <x v="0"/>
    <s v="Customers Preference"/>
    <x v="0"/>
    <x v="0"/>
    <x v="0"/>
    <s v="0 - 1 Month"/>
    <s v="Economic Downturns"/>
    <s v="High Product Cost"/>
    <s v="Weekly"/>
    <s v="Running promotions/incentives"/>
    <x v="0"/>
  </r>
  <r>
    <d v="2026-06-24T07:23:44"/>
    <s v="De Carton"/>
    <x v="3"/>
    <x v="1"/>
    <s v="7-10 years"/>
    <x v="0"/>
    <x v="0"/>
    <x v="0"/>
    <s v="Customers Preference"/>
    <x v="0"/>
    <x v="0"/>
    <x v="0"/>
    <s v="3 - 6 Months"/>
    <s v="Economic Downturns"/>
    <s v="High Product Cost"/>
    <s v="Weekly"/>
    <s v="Running promotions/incentives"/>
    <x v="0"/>
  </r>
  <r>
    <d v="2026-06-24T07:28:44"/>
    <s v="Babyurch"/>
    <x v="2"/>
    <x v="1"/>
    <s v="Above 10 years"/>
    <x v="0"/>
    <x v="0"/>
    <x v="0"/>
    <s v="Customers Preference"/>
    <x v="0"/>
    <x v="0"/>
    <x v="0"/>
    <s v="1 - 3 Months"/>
    <s v="Economic Downturns"/>
    <s v="High Product Cost"/>
    <s v="Weekly"/>
    <s v="Running promotions/incentives"/>
    <x v="0"/>
  </r>
  <r>
    <d v="2026-06-24T07:39:10"/>
    <s v="Ola Bar"/>
    <x v="3"/>
    <x v="0"/>
    <s v="4-6 years"/>
    <x v="0"/>
    <x v="0"/>
    <x v="0"/>
    <s v="Customers Preference"/>
    <x v="0"/>
    <x v="0"/>
    <x v="0"/>
    <s v="1 - 3 Months"/>
    <s v="Economic Downturns"/>
    <s v="High Product Cost"/>
    <s v="Weekly"/>
    <s v="Running promotions/incentives"/>
    <x v="0"/>
  </r>
  <r>
    <d v="2026-06-24T07:51:07"/>
    <s v="Ebeano"/>
    <x v="3"/>
    <x v="0"/>
    <s v="4-6 years"/>
    <x v="0"/>
    <x v="0"/>
    <x v="0"/>
    <s v="Customers Preference"/>
    <x v="0"/>
    <x v="0"/>
    <x v="0"/>
    <s v="1 - 3 Months"/>
    <s v="Economic Downturns"/>
    <s v="High Product Cost"/>
    <s v="Weekly"/>
    <s v="Running promotions/incentives"/>
    <x v="0"/>
  </r>
  <r>
    <d v="2026-06-24T09:05:34"/>
    <s v="Zimuzo"/>
    <x v="2"/>
    <x v="3"/>
    <s v="4-6 years"/>
    <x v="0"/>
    <x v="0"/>
    <x v="0"/>
    <s v="Customers Preference"/>
    <x v="0"/>
    <x v="0"/>
    <x v="0"/>
    <s v="1 - 3 Months"/>
    <s v="Economic Downturns"/>
    <s v="High Product Cost"/>
    <s v="Weekly"/>
    <s v="Running promotions/incentives"/>
    <x v="0"/>
  </r>
  <r>
    <d v="2026-06-24T09:29:10"/>
    <s v="Bon Hotel Smith City"/>
    <x v="0"/>
    <x v="2"/>
    <s v="4-6 years"/>
    <x v="0"/>
    <x v="0"/>
    <x v="0"/>
    <s v="Customers Preference"/>
    <x v="0"/>
    <x v="0"/>
    <x v="0"/>
    <s v="0 - 1 Month"/>
    <s v="Economic Downturns"/>
    <s v="High Product Cost"/>
    <s v="Weekly"/>
    <s v="Running promotions/incentives"/>
    <x v="0"/>
  </r>
  <r>
    <d v="2026-06-24T09:31:20"/>
    <s v="De Satos Hotel"/>
    <x v="0"/>
    <x v="2"/>
    <s v="4-6 years"/>
    <x v="0"/>
    <x v="0"/>
    <x v="0"/>
    <s v="Customers Preference"/>
    <x v="0"/>
    <x v="0"/>
    <x v="0"/>
    <s v="3 - 6 Months"/>
    <s v="Economic Downturns"/>
    <s v="High Product Cost"/>
    <s v="Weekly"/>
    <s v="Running promotions/incentives"/>
    <x v="0"/>
  </r>
  <r>
    <d v="2026-06-24T10:03:39"/>
    <s v="Maxbe Continental Hotel"/>
    <x v="0"/>
    <x v="2"/>
    <s v="4-6 years"/>
    <x v="0"/>
    <x v="0"/>
    <x v="0"/>
    <s v="Customers Preference"/>
    <x v="0"/>
    <x v="0"/>
    <x v="0"/>
    <s v="1 - 3 Months"/>
    <s v="Economic Downturns"/>
    <s v="High Product Cost"/>
    <s v="Weekly"/>
    <s v="Running promotions/incentives"/>
    <x v="0"/>
  </r>
  <r>
    <d v="2026-06-24T10:04:49"/>
    <s v="Chiben Leisure Resort And Hotel"/>
    <x v="0"/>
    <x v="2"/>
    <s v="7-10 years"/>
    <x v="0"/>
    <x v="0"/>
    <x v="0"/>
    <s v="Customers Preference"/>
    <x v="0"/>
    <x v="0"/>
    <x v="0"/>
    <s v="3 - 6 Months"/>
    <s v="Economic Downturns"/>
    <s v="High Product Cost"/>
    <s v="Weekly"/>
    <s v="Running promotions/incentives"/>
    <x v="0"/>
  </r>
  <r>
    <d v="2026-06-24T10:10:15"/>
    <s v="San Antonio Blu Hotel"/>
    <x v="0"/>
    <x v="2"/>
    <s v="7-10 years"/>
    <x v="0"/>
    <x v="0"/>
    <x v="0"/>
    <s v="Customers Preference"/>
    <x v="0"/>
    <x v="0"/>
    <x v="0"/>
    <s v="1 - 3 Months"/>
    <s v="Economic Downturns"/>
    <s v="High Product Cost"/>
    <s v="Weekly"/>
    <s v="Running promotions/incentives"/>
    <x v="0"/>
  </r>
  <r>
    <d v="2026-06-24T10:12:39"/>
    <s v="Nnewi Hotel And Event Center"/>
    <x v="1"/>
    <x v="2"/>
    <s v="Above 10 years"/>
    <x v="0"/>
    <x v="0"/>
    <x v="0"/>
    <s v="Customers Preference"/>
    <x v="0"/>
    <x v="0"/>
    <x v="0"/>
    <s v="1 - 3 Months"/>
    <s v="Economic Downturns"/>
    <s v="High Product Cost"/>
    <s v="Weekly"/>
    <s v="Running promotions/incentives"/>
    <x v="0"/>
  </r>
  <r>
    <d v="2026-06-24T10:13:47"/>
    <s v="Dabara Hotel And Suite"/>
    <x v="1"/>
    <x v="2"/>
    <s v="7-10 years"/>
    <x v="0"/>
    <x v="0"/>
    <x v="0"/>
    <s v="Customers Preference"/>
    <x v="0"/>
    <x v="0"/>
    <x v="0"/>
    <s v="0 - 1 Month"/>
    <s v="Economic Downturns"/>
    <s v="High Product Cost"/>
    <s v="Weekly"/>
    <s v="Running promotions/incentives"/>
    <x v="0"/>
  </r>
  <r>
    <d v="2026-06-24T10:14:54"/>
    <s v="Swiss Park Hotel And Suites"/>
    <x v="1"/>
    <x v="2"/>
    <s v="7-10 years"/>
    <x v="0"/>
    <x v="0"/>
    <x v="0"/>
    <s v="Customers Preference"/>
    <x v="0"/>
    <x v="0"/>
    <x v="0"/>
    <s v="1 - 3 Months"/>
    <s v="Economic Downturns"/>
    <s v="High Product Cost"/>
    <s v="Weekly"/>
    <s v="Running promotions/incentives"/>
    <x v="0"/>
  </r>
  <r>
    <d v="2026-06-24T10:18:40"/>
    <s v="De Vegas"/>
    <x v="1"/>
    <x v="2"/>
    <s v="4-6 years"/>
    <x v="0"/>
    <x v="0"/>
    <x v="0"/>
    <s v="Customers Preference"/>
    <x v="0"/>
    <x v="0"/>
    <x v="0"/>
    <s v="0 - 1 Month"/>
    <s v="Economic Downturns"/>
    <s v="High Product Cost"/>
    <s v="Weekly"/>
    <s v="Running promotions/incentives"/>
    <x v="0"/>
  </r>
  <r>
    <d v="2026-06-24T10:21:08"/>
    <s v="Chunique Royal Hotel Ltd"/>
    <x v="1"/>
    <x v="2"/>
    <s v="7-10 years"/>
    <x v="0"/>
    <x v="0"/>
    <x v="0"/>
    <s v="Customers Preference"/>
    <x v="0"/>
    <x v="0"/>
    <x v="0"/>
    <s v="1 - 3 Months"/>
    <s v="Economic Downturns"/>
    <s v="High Product Cost"/>
    <s v="Weekly"/>
    <s v="Running promotions/incentives"/>
    <x v="0"/>
  </r>
  <r>
    <d v="2026-06-24T10:22:37"/>
    <s v="Executive Golden Nugget Hotel &amp; Suite"/>
    <x v="1"/>
    <x v="2"/>
    <s v="1-3 year"/>
    <x v="0"/>
    <x v="0"/>
    <x v="0"/>
    <s v="Customers Preference"/>
    <x v="0"/>
    <x v="0"/>
    <x v="0"/>
    <s v="1 - 3 Months"/>
    <s v="Economic Downturns"/>
    <s v="High Product Cost"/>
    <s v="Weekly"/>
    <s v="Running promotions/incentives"/>
    <x v="0"/>
  </r>
  <r>
    <d v="2026-06-24T10:26:29"/>
    <s v="Palm Branch Guest House"/>
    <x v="3"/>
    <x v="2"/>
    <s v="4-6 years"/>
    <x v="0"/>
    <x v="0"/>
    <x v="0"/>
    <s v="Customers Preference"/>
    <x v="0"/>
    <x v="0"/>
    <x v="0"/>
    <s v="1 - 3 Months"/>
    <s v="Economic Downturns"/>
    <s v="High Product Cost"/>
    <s v="Weekly"/>
    <s v="Running promotions/incentives"/>
    <x v="0"/>
  </r>
  <r>
    <d v="2026-06-24T10:39:42"/>
    <s v="Havana Quorum Hotel &amp; Suite"/>
    <x v="2"/>
    <x v="2"/>
    <s v="7-10 years"/>
    <x v="0"/>
    <x v="0"/>
    <x v="0"/>
    <s v="Customers Preference"/>
    <x v="0"/>
    <x v="0"/>
    <x v="0"/>
    <s v="1 - 3 Months"/>
    <s v="Economic Downturns"/>
    <s v="High Product Cost"/>
    <s v="Weekly"/>
    <s v="Running promotions/incentives"/>
    <x v="0"/>
  </r>
  <r>
    <d v="2026-06-24T10:40:48"/>
    <s v="Royal City Dubai Hotel &amp; Suite"/>
    <x v="2"/>
    <x v="2"/>
    <s v="4-6 years"/>
    <x v="0"/>
    <x v="0"/>
    <x v="0"/>
    <s v="Customers Preference"/>
    <x v="0"/>
    <x v="0"/>
    <x v="0"/>
    <s v="1 - 3 Months"/>
    <s v="Economic Downturns"/>
    <s v="High Product Cost"/>
    <s v="Weekly"/>
    <s v="Running promotions/incentives"/>
    <x v="0"/>
  </r>
  <r>
    <d v="2026-06-24T10:41:50"/>
    <s v="Adachukwu Hotel"/>
    <x v="2"/>
    <x v="2"/>
    <s v="7-10 years"/>
    <x v="0"/>
    <x v="0"/>
    <x v="0"/>
    <s v="Customers Preference"/>
    <x v="0"/>
    <x v="0"/>
    <x v="0"/>
    <s v="0 - 1 Month"/>
    <s v="Economic Downturns"/>
    <s v="High Product Cost"/>
    <s v="Weekly"/>
    <s v="Running promotions/incentives"/>
    <x v="0"/>
  </r>
  <r>
    <d v="2026-06-24T10:42:50"/>
    <s v="Onitsha Holiday Resort"/>
    <x v="2"/>
    <x v="2"/>
    <s v="Above 10 years"/>
    <x v="0"/>
    <x v="0"/>
    <x v="0"/>
    <s v="Customers Preference"/>
    <x v="0"/>
    <x v="0"/>
    <x v="0"/>
    <s v="1 - 3 Months"/>
    <s v="Economic Downturns"/>
    <s v="High Product Cost"/>
    <s v="Weekly"/>
    <s v="Running promotions/incentives"/>
    <x v="0"/>
  </r>
  <r>
    <d v="2026-06-24T10:47:22"/>
    <s v="Savemore Market Place"/>
    <x v="2"/>
    <x v="1"/>
    <s v="7-10 years"/>
    <x v="0"/>
    <x v="0"/>
    <x v="0"/>
    <s v="Customers Preference"/>
    <x v="0"/>
    <x v="0"/>
    <x v="0"/>
    <s v="1 - 3 Months"/>
    <s v="Economic Downturns"/>
    <s v="High Product Cost"/>
    <s v="Weekly"/>
    <s v="Running promotions/incentives"/>
    <x v="0"/>
  </r>
  <r>
    <d v="2026-06-24T10:48:28"/>
    <s v="Step In Supermarket"/>
    <x v="2"/>
    <x v="1"/>
    <s v="7-10 years"/>
    <x v="0"/>
    <x v="0"/>
    <x v="0"/>
    <s v="Customers Preference"/>
    <x v="0"/>
    <x v="0"/>
    <x v="0"/>
    <s v="1 - 3 Months"/>
    <s v="Economic Downturns"/>
    <s v="High Product Cost"/>
    <s v="Weekly"/>
    <s v="Running promotions/incentives"/>
    <x v="0"/>
  </r>
  <r>
    <d v="2026-06-24T10:50:18"/>
    <s v="Immaculate Supermarket"/>
    <x v="2"/>
    <x v="1"/>
    <s v="Above 10 years"/>
    <x v="0"/>
    <x v="0"/>
    <x v="0"/>
    <s v="Customers Preference"/>
    <x v="0"/>
    <x v="0"/>
    <x v="0"/>
    <s v="1 - 3 Months"/>
    <s v="Economic Downturns"/>
    <s v="High Product Cost"/>
    <s v="Weekly"/>
    <s v="Running promotions/incentives"/>
    <x v="0"/>
  </r>
  <r>
    <d v="2026-06-24T10:58:36"/>
    <s v="Ebony Classic Supermarket"/>
    <x v="0"/>
    <x v="1"/>
    <s v="4-6 years"/>
    <x v="0"/>
    <x v="0"/>
    <x v="0"/>
    <s v="Customers Preference"/>
    <x v="0"/>
    <x v="0"/>
    <x v="0"/>
    <s v="3 - 6 Months"/>
    <s v="Economic Downturns"/>
    <s v="High Product Cost"/>
    <s v="Weekly"/>
    <s v="Running promotions/incentives"/>
    <x v="0"/>
  </r>
  <r>
    <d v="2026-06-24T11:00:44"/>
    <s v="1 City Supermarket"/>
    <x v="0"/>
    <x v="1"/>
    <s v="7-10 years"/>
    <x v="0"/>
    <x v="0"/>
    <x v="0"/>
    <s v="Customers Preference"/>
    <x v="0"/>
    <x v="0"/>
    <x v="0"/>
    <s v="3 - 6 Months"/>
    <s v="Economic Downturns"/>
    <s v="High Product Cost"/>
    <s v="Weekly"/>
    <s v="Running promotions/incentives"/>
    <x v="0"/>
  </r>
  <r>
    <d v="2026-06-24T11:01:42"/>
    <s v="Kaddy'S Supermarket"/>
    <x v="0"/>
    <x v="1"/>
    <s v="7-10 years"/>
    <x v="0"/>
    <x v="0"/>
    <x v="0"/>
    <s v="Customers Preference"/>
    <x v="0"/>
    <x v="0"/>
    <x v="0"/>
    <s v="1 - 3 Months"/>
    <s v="Economic Downturns"/>
    <s v="High Product Cost"/>
    <s v="Weekly"/>
    <s v="Running promotions/incentives"/>
    <x v="0"/>
  </r>
  <r>
    <d v="2026-06-24T11:02:35"/>
    <s v="Peez Super Store"/>
    <x v="0"/>
    <x v="1"/>
    <s v="Above 10 years"/>
    <x v="0"/>
    <x v="0"/>
    <x v="0"/>
    <s v="Customers Preference"/>
    <x v="0"/>
    <x v="0"/>
    <x v="0"/>
    <s v="3 - 6 Months"/>
    <s v="Economic Downturns"/>
    <s v="High Product Cost"/>
    <s v="Weekly"/>
    <s v="Running promotions/incentives"/>
    <x v="0"/>
  </r>
  <r>
    <d v="2026-06-24T11:03:32"/>
    <s v="Greenlife Supermarket"/>
    <x v="0"/>
    <x v="1"/>
    <s v="7-10 years"/>
    <x v="0"/>
    <x v="0"/>
    <x v="0"/>
    <s v="Customers Preference"/>
    <x v="0"/>
    <x v="0"/>
    <x v="0"/>
    <s v="3 - 6 Months"/>
    <s v="Economic Downturns"/>
    <s v="High Product Cost"/>
    <s v="Weekly"/>
    <s v="Running promotions/incentives"/>
    <x v="0"/>
  </r>
  <r>
    <d v="2026-06-24T11:09:53"/>
    <s v="Goodness And Mercy Supermarket"/>
    <x v="1"/>
    <x v="1"/>
    <s v="4-6 years"/>
    <x v="0"/>
    <x v="0"/>
    <x v="0"/>
    <s v="Customers Preference"/>
    <x v="0"/>
    <x v="0"/>
    <x v="0"/>
    <s v="3 - 6 Months"/>
    <s v="Economic Downturns"/>
    <s v="High Product Cost"/>
    <s v="Weekly"/>
    <s v="Running promotions/incentives"/>
    <x v="0"/>
  </r>
  <r>
    <d v="2026-06-24T13:52:31"/>
    <s v="Kensab Empires Supermarket"/>
    <x v="1"/>
    <x v="1"/>
    <s v="1-3 year"/>
    <x v="0"/>
    <x v="0"/>
    <x v="0"/>
    <s v="Customers Preference"/>
    <x v="0"/>
    <x v="0"/>
    <x v="0"/>
    <s v="1 - 3 Months"/>
    <s v="Economic Downturns"/>
    <s v="High Product Cost"/>
    <s v="Weekly"/>
    <s v="Running promotions/incentives"/>
    <x v="0"/>
  </r>
  <r>
    <d v="2026-06-24T13:54:32"/>
    <s v="All Season Supermarket"/>
    <x v="1"/>
    <x v="1"/>
    <s v="7-10 years"/>
    <x v="0"/>
    <x v="0"/>
    <x v="0"/>
    <s v="Customers Preference"/>
    <x v="0"/>
    <x v="0"/>
    <x v="0"/>
    <s v="3 - 6 Months"/>
    <s v="Economic Downturns"/>
    <s v="High Product Cost"/>
    <s v="Weekly"/>
    <s v="Running promotions/incentives"/>
    <x v="0"/>
  </r>
  <r>
    <d v="2026-06-24T13:57:20"/>
    <s v="Princewill Classic Supermarket"/>
    <x v="3"/>
    <x v="1"/>
    <s v="7-10 years"/>
    <x v="0"/>
    <x v="0"/>
    <x v="0"/>
    <s v="Customers Preference"/>
    <x v="0"/>
    <x v="0"/>
    <x v="0"/>
    <s v="3 - 6 Months"/>
    <s v="Economic Downturns"/>
    <s v="High Product Cost"/>
    <s v="Weekly"/>
    <s v="Running promotions/incentives"/>
    <x v="0"/>
  </r>
  <r>
    <d v="2026-06-24T13:59:35"/>
    <s v="Mama Ugo Ventures"/>
    <x v="3"/>
    <x v="1"/>
    <s v="Above 10 years"/>
    <x v="0"/>
    <x v="0"/>
    <x v="0"/>
    <s v="Customers Preference"/>
    <x v="0"/>
    <x v="0"/>
    <x v="0"/>
    <s v="3 - 6 Months"/>
    <s v="Economic Downturns"/>
    <s v="High Product Cost"/>
    <s v="Weekly"/>
    <s v="Running promotions/incentives"/>
    <x v="0"/>
  </r>
  <r>
    <d v="2026-06-24T14:01:59"/>
    <s v="Jireh Food Mart"/>
    <x v="3"/>
    <x v="1"/>
    <s v="7-10 years"/>
    <x v="0"/>
    <x v="0"/>
    <x v="0"/>
    <s v="Customers Preference"/>
    <x v="0"/>
    <x v="0"/>
    <x v="0"/>
    <s v="3 - 6 Months"/>
    <s v="Economic Downturns"/>
    <s v="High Product Cost"/>
    <s v="Weekly"/>
    <s v="Running promotions/incentives"/>
    <x v="0"/>
  </r>
  <r>
    <d v="2026-06-24T14:05:29"/>
    <s v="Innoma Provision Shop"/>
    <x v="3"/>
    <x v="1"/>
    <s v="7-10 years"/>
    <x v="0"/>
    <x v="0"/>
    <x v="0"/>
    <s v="Customers Preference"/>
    <x v="0"/>
    <x v="0"/>
    <x v="0"/>
    <s v="3 - 6 Months"/>
    <s v="Economic Downturns"/>
    <s v="High Product Cost"/>
    <s v="Weekly"/>
    <s v="Running promotions/incentives"/>
    <x v="0"/>
  </r>
  <r>
    <d v="2026-06-24T14:14:05"/>
    <s v="Goodpatt"/>
    <x v="3"/>
    <x v="1"/>
    <s v="Above 10 years"/>
    <x v="0"/>
    <x v="0"/>
    <x v="0"/>
    <s v="Customers Preference"/>
    <x v="0"/>
    <x v="0"/>
    <x v="0"/>
    <s v="3 - 6 Months"/>
    <s v="Economic Downturns"/>
    <s v="High Product Cost"/>
    <s v="Weekly"/>
    <s v="Running promotions/incentives"/>
    <x v="0"/>
  </r>
  <r>
    <d v="2026-06-24T14:23:56"/>
    <s v="Ng Provision Stores"/>
    <x v="2"/>
    <x v="3"/>
    <s v="4-6 years"/>
    <x v="0"/>
    <x v="0"/>
    <x v="0"/>
    <s v="Customers Preference"/>
    <x v="0"/>
    <x v="0"/>
    <x v="0"/>
    <s v="3 - 6 Months"/>
    <s v="Economic Downturns"/>
    <s v="High Product Cost"/>
    <s v="Weekly"/>
    <s v="Running promotions/incentives"/>
    <x v="0"/>
  </r>
  <r>
    <d v="2026-06-24T14:27:09"/>
    <s v="Gabriel Okoyeogbu Provision Store"/>
    <x v="2"/>
    <x v="3"/>
    <s v="Above 10 years"/>
    <x v="0"/>
    <x v="0"/>
    <x v="0"/>
    <s v="Customers Preference"/>
    <x v="0"/>
    <x v="0"/>
    <x v="0"/>
    <s v="3 - 6 Months"/>
    <s v="Economic Downturns"/>
    <s v="High Product Cost"/>
    <s v="Weekly"/>
    <s v="Running promotions/incentives"/>
    <x v="0"/>
  </r>
  <r>
    <d v="2026-06-24T14:28:58"/>
    <s v="Paddy Provision"/>
    <x v="2"/>
    <x v="3"/>
    <s v="Above 10 years"/>
    <x v="0"/>
    <x v="0"/>
    <x v="0"/>
    <s v="Customers Preference"/>
    <x v="0"/>
    <x v="0"/>
    <x v="0"/>
    <s v="3 - 6 Months"/>
    <s v="Economic Downturns"/>
    <s v="High Product Cost"/>
    <s v="Weekly"/>
    <s v="Running promotions/incentives"/>
    <x v="0"/>
  </r>
  <r>
    <d v="2026-06-24T14:31:25"/>
    <s v="Sauki Provision Store"/>
    <x v="2"/>
    <x v="3"/>
    <s v="7-10 years"/>
    <x v="0"/>
    <x v="0"/>
    <x v="0"/>
    <s v="Customers Preference"/>
    <x v="0"/>
    <x v="0"/>
    <x v="0"/>
    <s v="3 - 6 Months"/>
    <s v="Economic Downturns"/>
    <s v="High Product Cost"/>
    <s v="Weekly"/>
    <s v="Running promotions/incentives"/>
    <x v="0"/>
  </r>
  <r>
    <d v="2026-06-24T14:36:52"/>
    <s v="Oluchukwu Provision Store"/>
    <x v="0"/>
    <x v="3"/>
    <s v="7-10 years"/>
    <x v="0"/>
    <x v="0"/>
    <x v="0"/>
    <s v="Customers Preference"/>
    <x v="0"/>
    <x v="0"/>
    <x v="0"/>
    <s v="3 - 6 Months"/>
    <s v="Economic Downturns"/>
    <s v="High Product Cost"/>
    <s v="Weekly"/>
    <s v="Running promotions/incentives"/>
    <x v="0"/>
  </r>
  <r>
    <d v="2026-06-24T14:46:58"/>
    <s v="Genesis Restaurant And Bar"/>
    <x v="2"/>
    <x v="0"/>
    <s v="Above 10 years"/>
    <x v="0"/>
    <x v="0"/>
    <x v="0"/>
    <s v="Customers Preference"/>
    <x v="0"/>
    <x v="0"/>
    <x v="0"/>
    <s v="3 - 6 Months"/>
    <s v="Economic Downturns"/>
    <s v="High Product Cost"/>
    <s v="Weekly"/>
    <s v="Running promotions/incentives"/>
    <x v="0"/>
  </r>
  <r>
    <d v="2026-06-24T15:10:39"/>
    <s v="Olingo Lounge &amp; Bar"/>
    <x v="2"/>
    <x v="0"/>
    <s v="Above 10 years"/>
    <x v="0"/>
    <x v="0"/>
    <x v="0"/>
    <s v="Customers Preference"/>
    <x v="0"/>
    <x v="0"/>
    <x v="0"/>
    <s v="3 - 6 Months"/>
    <s v="Economic Downturns"/>
    <s v="High Product Cost"/>
    <s v="Weekly"/>
    <s v="Running promotions/incentives"/>
    <x v="0"/>
  </r>
  <r>
    <d v="2026-06-24T17:30:42"/>
    <s v="Sephcocco Bar And L"/>
    <x v="2"/>
    <x v="0"/>
    <s v="7-10 years"/>
    <x v="0"/>
    <x v="0"/>
    <x v="0"/>
    <s v="Customers Preference"/>
    <x v="0"/>
    <x v="0"/>
    <x v="0"/>
    <s v="3 - 6 Months"/>
    <s v="Economic Downturns"/>
    <s v="High Product Cost"/>
    <s v="Weekly"/>
    <s v="Running promotions/incentives"/>
    <x v="0"/>
  </r>
  <r>
    <d v="2026-06-24T17:31:38"/>
    <s v="Glamour"/>
    <x v="0"/>
    <x v="3"/>
    <s v="Above 10 years"/>
    <x v="0"/>
    <x v="0"/>
    <x v="0"/>
    <s v="Customers Preference"/>
    <x v="0"/>
    <x v="0"/>
    <x v="0"/>
    <s v="3 - 6 Months"/>
    <s v="Economic Downturns"/>
    <s v="High Product Cost"/>
    <s v="Weekly"/>
    <s v="Running promotions/incentives"/>
    <x v="0"/>
  </r>
  <r>
    <d v="2026-06-24T17:32:53"/>
    <s v="Afterhoursonitshabar And Grill"/>
    <x v="2"/>
    <x v="0"/>
    <s v="4-6 years"/>
    <x v="0"/>
    <x v="0"/>
    <x v="0"/>
    <s v="Customers Preference"/>
    <x v="0"/>
    <x v="0"/>
    <x v="0"/>
    <s v="3 - 6 Months"/>
    <s v="Economic Downturns"/>
    <s v="High Product Cost"/>
    <s v="Weekly"/>
    <s v="Running promotions/incentives"/>
    <x v="0"/>
  </r>
  <r>
    <d v="2026-06-24T17:34:29"/>
    <s v="Cafe Deposh Cafe' And Restaurant"/>
    <x v="2"/>
    <x v="0"/>
    <s v="4-6 years"/>
    <x v="0"/>
    <x v="0"/>
    <x v="0"/>
    <s v="Customers Preference"/>
    <x v="0"/>
    <x v="0"/>
    <x v="0"/>
    <s v="3 - 6 Months"/>
    <s v="Economic Downturns"/>
    <s v="High Product Cost"/>
    <s v="Weekly"/>
    <s v="Running promotions/incentives"/>
    <x v="0"/>
  </r>
  <r>
    <d v="2026-06-24T17:35:26"/>
    <s v="Chillis Fast Food Restaurant"/>
    <x v="2"/>
    <x v="0"/>
    <s v="7-10 years"/>
    <x v="0"/>
    <x v="0"/>
    <x v="0"/>
    <s v="Customers Preference"/>
    <x v="0"/>
    <x v="0"/>
    <x v="0"/>
    <s v="3 - 6 Months"/>
    <s v="Economic Downturns"/>
    <s v="High Product Cost"/>
    <s v="Weekly"/>
    <s v="Running promotions/incentives"/>
    <x v="0"/>
  </r>
  <r>
    <d v="2026-06-24T17:37:14"/>
    <s v="Meal Dorm Restaurant"/>
    <x v="0"/>
    <x v="0"/>
    <s v="7-10 years"/>
    <x v="0"/>
    <x v="0"/>
    <x v="0"/>
    <s v="Customers Preference"/>
    <x v="0"/>
    <x v="0"/>
    <x v="0"/>
    <s v="3 - 6 Months"/>
    <s v="Economic Downturns"/>
    <s v="High Product Cost"/>
    <s v="Weekly"/>
    <s v="Running promotions/incentives"/>
    <x v="0"/>
  </r>
  <r>
    <d v="2026-06-24T17:38:37"/>
    <s v="De Mummy'S Pot Cusine"/>
    <x v="0"/>
    <x v="0"/>
    <s v="7-10 years"/>
    <x v="0"/>
    <x v="0"/>
    <x v="0"/>
    <s v="Customers Preference"/>
    <x v="0"/>
    <x v="0"/>
    <x v="0"/>
    <s v="3 - 6 Months"/>
    <s v="Economic Downturns"/>
    <s v="High Product Cost"/>
    <s v="Weekly"/>
    <s v="Running promotions/incentives"/>
    <x v="0"/>
  </r>
  <r>
    <d v="2026-06-24T17:43:12"/>
    <s v="Ofiaku Kitchen And Bar"/>
    <x v="0"/>
    <x v="0"/>
    <s v="1-3 year"/>
    <x v="0"/>
    <x v="0"/>
    <x v="0"/>
    <s v="Customers Preference"/>
    <x v="0"/>
    <x v="0"/>
    <x v="0"/>
    <s v="3 - 6 Months"/>
    <s v="Economic Downturns"/>
    <s v="High Product Cost"/>
    <s v="Weekly"/>
    <s v="Running promotions/incentives"/>
    <x v="0"/>
  </r>
  <r>
    <d v="2026-06-24T17:44:33"/>
    <s v="Candles Restaurant And Bar"/>
    <x v="0"/>
    <x v="0"/>
    <s v="7-10 years"/>
    <x v="0"/>
    <x v="0"/>
    <x v="0"/>
    <s v="Customers Preference"/>
    <x v="0"/>
    <x v="0"/>
    <x v="0"/>
    <s v="3 - 6 Months"/>
    <s v="Economic Downturns"/>
    <s v="High Product Cost"/>
    <s v="Weekly"/>
    <s v="Running promotions/incentives"/>
    <x v="0"/>
  </r>
  <r>
    <d v="2026-06-24T17:45:45"/>
    <s v="Tianna'S Treat Cafe'"/>
    <x v="0"/>
    <x v="0"/>
    <s v="7-10 years"/>
    <x v="0"/>
    <x v="0"/>
    <x v="0"/>
    <s v="Customers Preference"/>
    <x v="0"/>
    <x v="0"/>
    <x v="0"/>
    <s v="1 - 3 Months"/>
    <s v="Economic Downturns"/>
    <s v="High Product Cost"/>
    <s v="Weekly"/>
    <s v="Running promotions/incentives"/>
    <x v="0"/>
  </r>
  <r>
    <d v="2026-06-24T17:47:47"/>
    <s v="Ozone Lounge"/>
    <x v="0"/>
    <x v="0"/>
    <s v="7-10 years"/>
    <x v="0"/>
    <x v="0"/>
    <x v="0"/>
    <s v="Customers Preference"/>
    <x v="0"/>
    <x v="0"/>
    <x v="0"/>
    <s v="3 - 6 Months"/>
    <s v="Economic Downturns"/>
    <s v="High Product Cost"/>
    <s v="Weekly"/>
    <s v="Running promotions/incentives"/>
    <x v="0"/>
  </r>
  <r>
    <d v="2026-06-24T17:48:56"/>
    <s v="Unclereuben Shawarma And Restaurant"/>
    <x v="0"/>
    <x v="0"/>
    <s v="7-10 years"/>
    <x v="0"/>
    <x v="0"/>
    <x v="0"/>
    <s v="Customers Preference"/>
    <x v="0"/>
    <x v="0"/>
    <x v="0"/>
    <s v="3 - 6 Months"/>
    <s v="Economic Downturns"/>
    <s v="High Product Cost"/>
    <s v="Weekly"/>
    <s v="Running promotions/incentives"/>
    <x v="0"/>
  </r>
  <r>
    <d v="2026-06-24T17:51:55"/>
    <s v="Nri Mama Fresh Cuisine"/>
    <x v="1"/>
    <x v="0"/>
    <s v="Above 10 years"/>
    <x v="0"/>
    <x v="0"/>
    <x v="0"/>
    <s v="Customers Preference"/>
    <x v="0"/>
    <x v="0"/>
    <x v="0"/>
    <s v="3 - 6 Months"/>
    <s v="Economic Downturns"/>
    <s v="High Product Cost"/>
    <s v="Weekly"/>
    <s v="Running promotions/incentives"/>
    <x v="0"/>
  </r>
  <r>
    <d v="2026-06-24T18:03:47"/>
    <s v="Evo Launge And Restaurant"/>
    <x v="1"/>
    <x v="0"/>
    <s v="7-10 years"/>
    <x v="0"/>
    <x v="0"/>
    <x v="0"/>
    <s v="Customers Preference"/>
    <x v="0"/>
    <x v="0"/>
    <x v="0"/>
    <s v="1 - 3 Months"/>
    <s v="Economic Downturns"/>
    <s v="High Product Cost"/>
    <s v="Weekly"/>
    <s v="Running promotions/incentives"/>
    <x v="0"/>
  </r>
  <r>
    <d v="2026-06-24T18:04:44"/>
    <s v="540 Restaurant"/>
    <x v="1"/>
    <x v="0"/>
    <s v="7-10 years"/>
    <x v="0"/>
    <x v="0"/>
    <x v="0"/>
    <s v="Customers Preference"/>
    <x v="0"/>
    <x v="0"/>
    <x v="0"/>
    <s v="3 - 6 Months"/>
    <s v="Economic Downturns"/>
    <s v="High Product Cost"/>
    <s v="Weekly"/>
    <s v="Running promotions/incentives"/>
    <x v="0"/>
  </r>
  <r>
    <d v="2026-06-24T18:05:43"/>
    <s v="Lady Nk Salad Restaurant And Bar"/>
    <x v="1"/>
    <x v="0"/>
    <s v="1-3 year"/>
    <x v="0"/>
    <x v="0"/>
    <x v="0"/>
    <s v="Customers Preference"/>
    <x v="0"/>
    <x v="0"/>
    <x v="0"/>
    <s v="0 - 1 Month"/>
    <s v="Economic Downturns"/>
    <s v="High Product Cost"/>
    <s v="Weekly"/>
    <s v="Running promotions/incentives"/>
    <x v="0"/>
  </r>
  <r>
    <d v="2026-06-24T18:09:26"/>
    <s v="Paradise Kitchen"/>
    <x v="3"/>
    <x v="0"/>
    <s v="4-6 years"/>
    <x v="0"/>
    <x v="0"/>
    <x v="0"/>
    <s v="Customers Preference"/>
    <x v="0"/>
    <x v="0"/>
    <x v="0"/>
    <s v="1 - 3 Months"/>
    <s v="Economic Downturns"/>
    <s v="High Product Cost"/>
    <s v="Weekly"/>
    <s v="Running promotions/incentives"/>
    <x v="0"/>
  </r>
  <r>
    <d v="2026-06-24T18:10:27"/>
    <s v="Nice Lolly Restaurant"/>
    <x v="3"/>
    <x v="0"/>
    <s v="Above 10 years"/>
    <x v="0"/>
    <x v="0"/>
    <x v="0"/>
    <s v="Customers Preference"/>
    <x v="0"/>
    <x v="0"/>
    <x v="0"/>
    <s v="1 - 3 Months"/>
    <s v="Economic Downturns"/>
    <s v="High Product Cost"/>
    <s v="Weekly"/>
    <s v="Running promotions/incentives"/>
    <x v="0"/>
  </r>
  <r>
    <d v="2026-06-24T18:11:24"/>
    <s v="Oku Eke Meatshop Restaurants"/>
    <x v="3"/>
    <x v="0"/>
    <s v="7-10 years"/>
    <x v="0"/>
    <x v="0"/>
    <x v="0"/>
    <s v="Customers Preference"/>
    <x v="0"/>
    <x v="0"/>
    <x v="0"/>
    <s v="1 - 3 Months"/>
    <s v="Economic Downturns"/>
    <s v="High Product Cost"/>
    <s v="Weekly"/>
    <s v="Running promotions/incentives"/>
    <x v="0"/>
  </r>
  <r>
    <d v="2026-06-24T18:12:33"/>
    <s v="Item 7 Restaurant"/>
    <x v="3"/>
    <x v="0"/>
    <s v="4-6 years"/>
    <x v="0"/>
    <x v="0"/>
    <x v="0"/>
    <s v="Customers Preference"/>
    <x v="0"/>
    <x v="0"/>
    <x v="0"/>
    <s v="1 - 3 Months"/>
    <s v="Economic Downturns"/>
    <s v="High Product Cost"/>
    <s v="Weekly"/>
    <s v="Running promotions/incentives"/>
    <x v="0"/>
  </r>
  <r>
    <d v="2026-06-23T16:20:41"/>
    <s v="Ezugo Bar"/>
    <x v="1"/>
    <x v="0"/>
    <s v="1-3 year"/>
    <x v="1"/>
    <x v="0"/>
    <x v="0"/>
    <s v="Customers Preference"/>
    <x v="0"/>
    <x v="0"/>
    <x v="0"/>
    <s v="1 - 3 Months"/>
    <s v="Economic Downturns"/>
    <s v="High Product Cost"/>
    <s v="Weekly"/>
    <s v="Running promotions/incentives"/>
    <x v="0"/>
  </r>
  <r>
    <d v="2026-06-23T16:23:27"/>
    <s v="Morning Star"/>
    <x v="2"/>
    <x v="3"/>
    <s v="4-6 years"/>
    <x v="1"/>
    <x v="0"/>
    <x v="0"/>
    <s v="Customers Preference"/>
    <x v="0"/>
    <x v="0"/>
    <x v="0"/>
    <s v="1 - 3 Months"/>
    <s v="Economic Downturns"/>
    <s v="High Product Cost"/>
    <s v="Weekly"/>
    <s v="Running promotions/incentives"/>
    <x v="0"/>
  </r>
  <r>
    <d v="2026-06-23T16:33:55"/>
    <s v="Onyeze Bar"/>
    <x v="0"/>
    <x v="0"/>
    <s v="4-6 years"/>
    <x v="1"/>
    <x v="0"/>
    <x v="0"/>
    <s v="Customers Preference"/>
    <x v="0"/>
    <x v="0"/>
    <x v="0"/>
    <s v="0 - 1 Month"/>
    <s v="Economic Downturns"/>
    <s v="High Product Cost"/>
    <s v="Weekly"/>
    <s v="Running promotions/incentives"/>
    <x v="0"/>
  </r>
  <r>
    <d v="2026-06-23T17:25:59"/>
    <s v="Dalu Stores"/>
    <x v="0"/>
    <x v="1"/>
    <s v="7-10 years"/>
    <x v="1"/>
    <x v="0"/>
    <x v="0"/>
    <s v="Customers Preference"/>
    <x v="0"/>
    <x v="0"/>
    <x v="0"/>
    <s v="0 - 1 Month"/>
    <s v="Economic Downturns"/>
    <s v="High Product Cost"/>
    <s v="Weekly"/>
    <s v="Running promotions/incentives"/>
    <x v="0"/>
  </r>
  <r>
    <d v="2026-06-23T18:37:16"/>
    <s v="Mama Glo"/>
    <x v="1"/>
    <x v="0"/>
    <s v="7-10 years"/>
    <x v="1"/>
    <x v="0"/>
    <x v="0"/>
    <s v="Customers Preference"/>
    <x v="0"/>
    <x v="0"/>
    <x v="0"/>
    <s v="0 - 1 Month"/>
    <s v="Economic Downturns"/>
    <s v="High Product Cost"/>
    <s v="Weekly"/>
    <s v="Running promotions/incentives"/>
    <x v="0"/>
  </r>
  <r>
    <d v="2026-06-23T18:46:45"/>
    <s v="Nanu Supermarket"/>
    <x v="3"/>
    <x v="1"/>
    <s v="Less than 1 year"/>
    <x v="1"/>
    <x v="0"/>
    <x v="0"/>
    <s v="Customers Preference"/>
    <x v="0"/>
    <x v="0"/>
    <x v="0"/>
    <s v="1 - 3 Months"/>
    <s v="Economic Downturns"/>
    <s v="High Product Cost"/>
    <s v="Weekly"/>
    <s v="Running promotions/incentives"/>
    <x v="0"/>
  </r>
  <r>
    <d v="2026-06-23T18:47:40"/>
    <s v="Sabinus Store"/>
    <x v="0"/>
    <x v="3"/>
    <s v="4-6 years"/>
    <x v="1"/>
    <x v="0"/>
    <x v="0"/>
    <s v="Customers Preference"/>
    <x v="0"/>
    <x v="0"/>
    <x v="0"/>
    <s v="1 - 3 Months"/>
    <s v="Economic Downturns"/>
    <s v="High Product Cost"/>
    <s v="Weekly"/>
    <s v="Running promotions/incentives"/>
    <x v="0"/>
  </r>
  <r>
    <d v="2026-06-23T18:48:29"/>
    <s v="Zellot"/>
    <x v="0"/>
    <x v="2"/>
    <s v="4-6 years"/>
    <x v="1"/>
    <x v="0"/>
    <x v="0"/>
    <s v="Customers Preference"/>
    <x v="0"/>
    <x v="0"/>
    <x v="0"/>
    <s v="1 - 3 Months"/>
    <s v="Economic Downturns"/>
    <s v="High Product Cost"/>
    <s v="Weekly"/>
    <s v="Running promotions/incentives"/>
    <x v="0"/>
  </r>
  <r>
    <d v="2026-06-23T18:50:18"/>
    <s v="Lion Store"/>
    <x v="0"/>
    <x v="3"/>
    <s v="4-6 years"/>
    <x v="1"/>
    <x v="0"/>
    <x v="0"/>
    <s v="Customers Preference"/>
    <x v="0"/>
    <x v="0"/>
    <x v="0"/>
    <s v="0 - 1 Month"/>
    <s v="Economic Downturns"/>
    <s v="High Product Cost"/>
    <s v="Weekly"/>
    <s v="Running promotions/incentives"/>
    <x v="0"/>
  </r>
  <r>
    <d v="2026-06-23T21:21:56"/>
    <s v="Dimma Store"/>
    <x v="1"/>
    <x v="1"/>
    <s v="1-3 year"/>
    <x v="1"/>
    <x v="0"/>
    <x v="0"/>
    <s v="Customers Preference"/>
    <x v="0"/>
    <x v="0"/>
    <x v="0"/>
    <s v="0 - 1 Month"/>
    <s v="Economic Downturns"/>
    <s v="High Product Cost"/>
    <s v="Weekly"/>
    <s v="Running promotions/incentives"/>
    <x v="0"/>
  </r>
  <r>
    <d v="2026-06-24T07:02:46"/>
    <s v="Anozie"/>
    <x v="1"/>
    <x v="3"/>
    <s v="Above 10 years"/>
    <x v="2"/>
    <x v="0"/>
    <x v="0"/>
    <s v="Customers Preference"/>
    <x v="0"/>
    <x v="0"/>
    <x v="0"/>
    <s v="1 - 3 Months"/>
    <s v="Economic Downturns"/>
    <s v="High Product Cost"/>
    <s v="Weekly"/>
    <s v="Running promotions/incentives"/>
    <x v="0"/>
  </r>
  <r>
    <d v="2026-06-24T07:30:49"/>
    <s v="Assured"/>
    <x v="2"/>
    <x v="1"/>
    <s v="4-6 years"/>
    <x v="1"/>
    <x v="0"/>
    <x v="0"/>
    <s v="Customers Preference"/>
    <x v="0"/>
    <x v="0"/>
    <x v="0"/>
    <s v="1 - 3 Months"/>
    <s v="Economic Downturns"/>
    <s v="High Product Cost"/>
    <s v="Weekly"/>
    <s v="Running promotions/incentives"/>
    <x v="0"/>
  </r>
  <r>
    <d v="2026-06-24T09:21:16"/>
    <s v="Chiora"/>
    <x v="2"/>
    <x v="1"/>
    <s v="1-3 year"/>
    <x v="1"/>
    <x v="0"/>
    <x v="0"/>
    <s v="Customers Preference"/>
    <x v="0"/>
    <x v="0"/>
    <x v="0"/>
    <s v="0 - 1 Month"/>
    <s v="Economic Downturns"/>
    <s v="High Product Cost"/>
    <s v="Weekly"/>
    <s v="Running promotions/incentives"/>
    <x v="0"/>
  </r>
  <r>
    <d v="2026-06-24T10:07:13"/>
    <s v="Golphin'S Suite And Hotel"/>
    <x v="0"/>
    <x v="2"/>
    <s v="7-10 years"/>
    <x v="1"/>
    <x v="0"/>
    <x v="0"/>
    <s v="Customers Preference"/>
    <x v="0"/>
    <x v="0"/>
    <x v="0"/>
    <s v="1 - 3 Months"/>
    <s v="Economic Downturns"/>
    <s v="High Product Cost"/>
    <s v="Weekly"/>
    <s v="Running promotions/incentives"/>
    <x v="0"/>
  </r>
  <r>
    <d v="2026-06-24T10:16:12"/>
    <s v="Zanzibar Towers"/>
    <x v="1"/>
    <x v="2"/>
    <s v="7-10 years"/>
    <x v="1"/>
    <x v="0"/>
    <x v="0"/>
    <s v="Customers Preference"/>
    <x v="0"/>
    <x v="0"/>
    <x v="0"/>
    <s v="1 - 3 Months"/>
    <s v="Economic Downturns"/>
    <s v="High Product Cost"/>
    <s v="Weekly"/>
    <s v="Running promotions/incentives"/>
    <x v="0"/>
  </r>
  <r>
    <d v="2026-06-24T10:17:47"/>
    <s v="Convi-Aj Center Hotel"/>
    <x v="1"/>
    <x v="2"/>
    <s v="4-6 years"/>
    <x v="1"/>
    <x v="0"/>
    <x v="0"/>
    <s v="Customers Preference"/>
    <x v="0"/>
    <x v="0"/>
    <x v="0"/>
    <s v="0 - 1 Month"/>
    <s v="Economic Downturns"/>
    <s v="High Product Cost"/>
    <s v="Weekly"/>
    <s v="Running promotions/incentives"/>
    <x v="0"/>
  </r>
  <r>
    <d v="2026-06-24T10:35:14"/>
    <s v="Vegas Astoria Hotel &amp; Suite"/>
    <x v="2"/>
    <x v="2"/>
    <s v="4-6 years"/>
    <x v="1"/>
    <x v="0"/>
    <x v="0"/>
    <s v="Customers Preference"/>
    <x v="0"/>
    <x v="0"/>
    <x v="0"/>
    <s v="1 - 3 Months"/>
    <s v="Economic Downturns"/>
    <s v="High Product Cost"/>
    <s v="Weekly"/>
    <s v="Running promotions/incentives"/>
    <x v="0"/>
  </r>
  <r>
    <d v="2026-06-24T10:53:26"/>
    <s v="Natus Supermarket"/>
    <x v="2"/>
    <x v="1"/>
    <s v="Above 10 years"/>
    <x v="1"/>
    <x v="0"/>
    <x v="0"/>
    <s v="Customers Preference"/>
    <x v="0"/>
    <x v="0"/>
    <x v="0"/>
    <s v="3 - 6 Months"/>
    <s v="Economic Downturns"/>
    <s v="High Product Cost"/>
    <s v="Weekly"/>
    <s v="Running promotions/incentives"/>
    <x v="0"/>
  </r>
  <r>
    <d v="2026-06-24T14:45:24"/>
    <s v="Remmy Grills &amp;Bar 2"/>
    <x v="2"/>
    <x v="0"/>
    <s v="4-6 years"/>
    <x v="1"/>
    <x v="0"/>
    <x v="0"/>
    <s v="Customers Preference"/>
    <x v="0"/>
    <x v="0"/>
    <x v="0"/>
    <s v="1 - 3 Months"/>
    <s v="Economic Downturns"/>
    <s v="High Product Cost"/>
    <s v="Weekly"/>
    <s v="Running promotions/incentives"/>
    <x v="0"/>
  </r>
  <r>
    <d v="2026-06-24T18:17:59"/>
    <s v="Osisi Ka Nkwu Restaurant And Bar"/>
    <x v="3"/>
    <x v="0"/>
    <s v="Less than 1 year"/>
    <x v="1"/>
    <x v="0"/>
    <x v="0"/>
    <s v="Customers Preference"/>
    <x v="0"/>
    <x v="0"/>
    <x v="0"/>
    <s v="1 - 3 Months"/>
    <s v="Economic Downturns"/>
    <s v="High Product Cost"/>
    <s v="Weekly"/>
    <s v="Running promotions/incentives"/>
    <x v="0"/>
  </r>
  <r>
    <d v="2026-06-24T18:25:41"/>
    <s v="Grand East Hotel Restaurant"/>
    <x v="0"/>
    <x v="2"/>
    <s v="7-10 years"/>
    <x v="1"/>
    <x v="0"/>
    <x v="0"/>
    <s v="Customers Preference"/>
    <x v="0"/>
    <x v="0"/>
    <x v="0"/>
    <s v="1 - 3 Months"/>
    <s v="Economic Downturns"/>
    <s v="High Product Cost"/>
    <s v="Weekly"/>
    <s v="Running promotions/incentives"/>
    <x v="0"/>
  </r>
  <r>
    <d v="2026-06-20T08:00:53"/>
    <s v="Mummy'S Pot"/>
    <x v="0"/>
    <x v="0"/>
    <s v="Above 10 years"/>
    <x v="0"/>
    <x v="0"/>
    <x v="1"/>
    <s v="Customers Preference"/>
    <x v="0"/>
    <x v="0"/>
    <x v="0"/>
    <s v="3 - 6 Months"/>
    <s v="Economic Downturns"/>
    <s v="High Product Cost"/>
    <s v="Weekly"/>
    <s v="Running promotions/incentives"/>
    <x v="0"/>
  </r>
  <r>
    <d v="2026-06-23T16:04:37"/>
    <s v="Jolly Hotel"/>
    <x v="0"/>
    <x v="2"/>
    <s v="Above 10 years"/>
    <x v="0"/>
    <x v="0"/>
    <x v="1"/>
    <s v="Customers Preference"/>
    <x v="0"/>
    <x v="0"/>
    <x v="0"/>
    <s v="1 - 3 Months"/>
    <s v="Economic Downturns"/>
    <s v="High Product Cost"/>
    <s v="Weekly"/>
    <s v="Running promotions/incentives"/>
    <x v="0"/>
  </r>
  <r>
    <d v="2026-06-23T16:06:43"/>
    <s v="Oku Ji Restaurant"/>
    <x v="0"/>
    <x v="0"/>
    <s v="1-3 year"/>
    <x v="1"/>
    <x v="0"/>
    <x v="1"/>
    <s v="Customers Preference"/>
    <x v="0"/>
    <x v="0"/>
    <x v="0"/>
    <s v="1 - 3 Months"/>
    <s v="Economic Downturns"/>
    <s v="High Product Cost"/>
    <s v="Weekly"/>
    <s v="Running promotions/incentives"/>
    <x v="0"/>
  </r>
  <r>
    <d v="2026-06-23T16:08:27"/>
    <s v="Ladyb Bar"/>
    <x v="3"/>
    <x v="0"/>
    <s v="1-3 year"/>
    <x v="1"/>
    <x v="0"/>
    <x v="1"/>
    <s v="Customers Preference"/>
    <x v="0"/>
    <x v="0"/>
    <x v="0"/>
    <s v="3 - 6 Months"/>
    <s v="Economic Downturns"/>
    <s v="High Product Cost"/>
    <s v="Weekly"/>
    <s v="Running promotions/incentives"/>
    <x v="0"/>
  </r>
  <r>
    <d v="2026-06-23T16:13:24"/>
    <s v="Onyeite Store"/>
    <x v="1"/>
    <x v="3"/>
    <s v="Above 10 years"/>
    <x v="1"/>
    <x v="0"/>
    <x v="1"/>
    <s v="Customers Preference"/>
    <x v="0"/>
    <x v="0"/>
    <x v="0"/>
    <s v="1 - 3 Months"/>
    <s v="Economic Downturns"/>
    <s v="High Product Cost"/>
    <s v="Weekly"/>
    <s v="Running promotions/incentives"/>
    <x v="0"/>
  </r>
  <r>
    <d v="2026-06-23T16:54:15"/>
    <s v="Onyemma Bar"/>
    <x v="1"/>
    <x v="0"/>
    <s v="1-3 year"/>
    <x v="1"/>
    <x v="0"/>
    <x v="1"/>
    <s v="Customers Preference"/>
    <x v="0"/>
    <x v="0"/>
    <x v="0"/>
    <s v="1 - 3 Months"/>
    <s v="Economic Downturns"/>
    <s v="High Product Cost"/>
    <s v="Weekly"/>
    <s v="Running promotions/incentives"/>
    <x v="0"/>
  </r>
  <r>
    <d v="2026-06-23T16:57:54"/>
    <s v="Ndubest"/>
    <x v="3"/>
    <x v="4"/>
    <s v="4-6 years"/>
    <x v="0"/>
    <x v="0"/>
    <x v="1"/>
    <s v="Customers Preference"/>
    <x v="0"/>
    <x v="0"/>
    <x v="0"/>
    <s v="1 - 3 Months"/>
    <s v="Economic Downturns"/>
    <s v="High Product Cost"/>
    <s v="Weekly"/>
    <s v="Running promotions/incentives"/>
    <x v="0"/>
  </r>
  <r>
    <d v="2026-06-23T17:27:57"/>
    <s v="Onyibest"/>
    <x v="0"/>
    <x v="4"/>
    <s v="4-6 years"/>
    <x v="0"/>
    <x v="0"/>
    <x v="1"/>
    <s v="Customers Preference"/>
    <x v="0"/>
    <x v="0"/>
    <x v="0"/>
    <s v="0 - 1 Month"/>
    <s v="Economic Downturns"/>
    <s v="High Product Cost"/>
    <s v="Weekly"/>
    <s v="Running promotions/incentives"/>
    <x v="0"/>
  </r>
  <r>
    <d v="2026-06-23T17:29:05"/>
    <s v="Geogold"/>
    <x v="0"/>
    <x v="2"/>
    <s v="4-6 years"/>
    <x v="1"/>
    <x v="0"/>
    <x v="1"/>
    <s v="Customers Preference"/>
    <x v="0"/>
    <x v="0"/>
    <x v="0"/>
    <s v="1 - 3 Months"/>
    <s v="Economic Downturns"/>
    <s v="High Product Cost"/>
    <s v="Weekly"/>
    <s v="Running promotions/incentives"/>
    <x v="0"/>
  </r>
  <r>
    <d v="2026-06-23T17:32:09"/>
    <s v="Chuksi Mini Mart"/>
    <x v="0"/>
    <x v="4"/>
    <s v="7-10 years"/>
    <x v="1"/>
    <x v="0"/>
    <x v="1"/>
    <s v="Customers Preference"/>
    <x v="0"/>
    <x v="0"/>
    <x v="0"/>
    <s v="0 - 1 Month"/>
    <s v="Economic Downturns"/>
    <s v="High Product Cost"/>
    <s v="Weekly"/>
    <s v="Running promotions/incentives"/>
    <x v="0"/>
  </r>
  <r>
    <d v="2026-06-23T17:34:14"/>
    <s v="Eseien Store"/>
    <x v="1"/>
    <x v="3"/>
    <s v="4-6 years"/>
    <x v="0"/>
    <x v="0"/>
    <x v="1"/>
    <s v="Customers Preference"/>
    <x v="0"/>
    <x v="0"/>
    <x v="0"/>
    <s v="0 - 1 Month"/>
    <s v="Economic Downturns"/>
    <s v="High Product Cost"/>
    <s v="Weekly"/>
    <s v="Running promotions/incentives"/>
    <x v="0"/>
  </r>
  <r>
    <d v="2026-06-23T18:32:48"/>
    <s v="Mandela Bar"/>
    <x v="0"/>
    <x v="0"/>
    <s v="1-3 year"/>
    <x v="0"/>
    <x v="0"/>
    <x v="1"/>
    <s v="Customers Preference"/>
    <x v="0"/>
    <x v="0"/>
    <x v="0"/>
    <s v="3 - 6 Months"/>
    <s v="Economic Downturns"/>
    <s v="High Product Cost"/>
    <s v="Weekly"/>
    <s v="Running promotions/incentives"/>
    <x v="0"/>
  </r>
  <r>
    <d v="2026-06-23T18:34:03"/>
    <s v="Bella Store"/>
    <x v="1"/>
    <x v="1"/>
    <s v="4-6 years"/>
    <x v="0"/>
    <x v="0"/>
    <x v="1"/>
    <s v="Customers Preference"/>
    <x v="0"/>
    <x v="0"/>
    <x v="0"/>
    <s v="0 - 1 Month"/>
    <s v="Economic Downturns"/>
    <s v="High Product Cost"/>
    <s v="Weekly"/>
    <s v="Running promotions/incentives"/>
    <x v="0"/>
  </r>
  <r>
    <d v="2026-06-23T18:40:00"/>
    <s v="Dehli"/>
    <x v="0"/>
    <x v="1"/>
    <s v="4-6 years"/>
    <x v="1"/>
    <x v="0"/>
    <x v="1"/>
    <s v="Customers Preference"/>
    <x v="0"/>
    <x v="0"/>
    <x v="0"/>
    <s v="0 - 1 Month"/>
    <s v="Economic Downturns"/>
    <s v="High Product Cost"/>
    <s v="Weekly"/>
    <s v="Running promotions/incentives"/>
    <x v="0"/>
  </r>
  <r>
    <d v="2026-06-23T18:43:35"/>
    <s v="Anaedo Bar"/>
    <x v="1"/>
    <x v="0"/>
    <s v="1-3 year"/>
    <x v="0"/>
    <x v="0"/>
    <x v="1"/>
    <s v="Customers Preference"/>
    <x v="0"/>
    <x v="0"/>
    <x v="0"/>
    <s v="0 - 1 Month"/>
    <s v="Economic Downturns"/>
    <s v="High Product Cost"/>
    <s v="Weekly"/>
    <s v="Running promotions/incentives"/>
    <x v="0"/>
  </r>
  <r>
    <d v="2026-06-23T21:02:12"/>
    <s v="Nneoma Delicacy"/>
    <x v="0"/>
    <x v="0"/>
    <s v="1-3 year"/>
    <x v="0"/>
    <x v="0"/>
    <x v="1"/>
    <s v="Customers Preference"/>
    <x v="0"/>
    <x v="0"/>
    <x v="0"/>
    <s v="0 - 1 Month"/>
    <s v="Economic Downturns"/>
    <s v="High Product Cost"/>
    <s v="Weekly"/>
    <s v="Running promotions/incentives"/>
    <x v="0"/>
  </r>
  <r>
    <d v="2026-06-23T21:03:47"/>
    <s v="Kasie Store"/>
    <x v="1"/>
    <x v="3"/>
    <s v="4-6 years"/>
    <x v="0"/>
    <x v="0"/>
    <x v="1"/>
    <s v="Customers Preference"/>
    <x v="0"/>
    <x v="0"/>
    <x v="0"/>
    <s v="1 - 3 Months"/>
    <s v="Economic Downturns"/>
    <s v="High Product Cost"/>
    <s v="Weekly"/>
    <s v="Running promotions/incentives"/>
    <x v="0"/>
  </r>
  <r>
    <d v="2026-06-23T21:11:48"/>
    <s v="Divine Shopping Mall"/>
    <x v="0"/>
    <x v="1"/>
    <s v="7-10 years"/>
    <x v="1"/>
    <x v="0"/>
    <x v="1"/>
    <s v="Customers Preference"/>
    <x v="0"/>
    <x v="0"/>
    <x v="0"/>
    <s v="0 - 1 Month"/>
    <s v="Economic Downturns"/>
    <s v="High Product Cost"/>
    <s v="Weekly"/>
    <s v="Running promotions/incentives"/>
    <x v="0"/>
  </r>
  <r>
    <d v="2026-06-23T21:13:04"/>
    <s v="Jacobs Bar"/>
    <x v="3"/>
    <x v="0"/>
    <s v="1-3 year"/>
    <x v="1"/>
    <x v="0"/>
    <x v="1"/>
    <s v="Customers Preference"/>
    <x v="0"/>
    <x v="0"/>
    <x v="0"/>
    <s v="0 - 1 Month"/>
    <s v="Economic Downturns"/>
    <s v="High Product Cost"/>
    <s v="Weekly"/>
    <s v="Running promotions/incentives"/>
    <x v="0"/>
  </r>
  <r>
    <d v="2026-06-23T21:18:28"/>
    <s v="Alex Store"/>
    <x v="0"/>
    <x v="1"/>
    <s v="1-3 year"/>
    <x v="1"/>
    <x v="0"/>
    <x v="1"/>
    <s v="Customers Preference"/>
    <x v="0"/>
    <x v="0"/>
    <x v="0"/>
    <s v="1 - 3 Months"/>
    <s v="Economic Downturns"/>
    <s v="High Product Cost"/>
    <s v="Weekly"/>
    <s v="Running promotions/incentives"/>
    <x v="0"/>
  </r>
  <r>
    <d v="2026-06-23T21:19:40"/>
    <s v="Dankasa"/>
    <x v="1"/>
    <x v="0"/>
    <s v="1-3 year"/>
    <x v="0"/>
    <x v="0"/>
    <x v="1"/>
    <s v="Customers Preference"/>
    <x v="0"/>
    <x v="0"/>
    <x v="0"/>
    <s v="1 - 3 Months"/>
    <s v="Economic Downturns"/>
    <s v="High Product Cost"/>
    <s v="Weekly"/>
    <s v="Running promotions/incentives"/>
    <x v="0"/>
  </r>
  <r>
    <d v="2026-06-23T21:20:32"/>
    <s v="Ezeador Store"/>
    <x v="2"/>
    <x v="1"/>
    <s v="7-10 years"/>
    <x v="1"/>
    <x v="0"/>
    <x v="1"/>
    <s v="Customers Preference"/>
    <x v="0"/>
    <x v="0"/>
    <x v="0"/>
    <s v="0 - 1 Month"/>
    <s v="Economic Downturns"/>
    <s v="High Product Cost"/>
    <s v="Weekly"/>
    <s v="Running promotions/incentives"/>
    <x v="0"/>
  </r>
  <r>
    <d v="2026-06-23T21:22:58"/>
    <s v="Zoba Bar"/>
    <x v="2"/>
    <x v="0"/>
    <s v="1-3 year"/>
    <x v="0"/>
    <x v="0"/>
    <x v="1"/>
    <s v="Customers Preference"/>
    <x v="0"/>
    <x v="0"/>
    <x v="0"/>
    <s v="1 - 3 Months"/>
    <s v="Economic Downturns"/>
    <s v="High Product Cost"/>
    <s v="Weekly"/>
    <s v="Running promotions/incentives"/>
    <x v="0"/>
  </r>
  <r>
    <d v="2026-06-23T21:23:56"/>
    <s v="Kanayo"/>
    <x v="3"/>
    <x v="3"/>
    <s v="4-6 years"/>
    <x v="1"/>
    <x v="0"/>
    <x v="1"/>
    <s v="Customers Preference"/>
    <x v="0"/>
    <x v="0"/>
    <x v="0"/>
    <s v="0 - 1 Month"/>
    <s v="Economic Downturns"/>
    <s v="High Product Cost"/>
    <s v="Weekly"/>
    <s v="Running promotions/incentives"/>
    <x v="0"/>
  </r>
  <r>
    <d v="2026-06-23T21:25:02"/>
    <s v="Oga Edu Bar"/>
    <x v="0"/>
    <x v="0"/>
    <s v="4-6 years"/>
    <x v="0"/>
    <x v="0"/>
    <x v="1"/>
    <s v="Customers Preference"/>
    <x v="0"/>
    <x v="0"/>
    <x v="0"/>
    <s v="0 - 1 Month"/>
    <s v="Economic Downturns"/>
    <s v="High Product Cost"/>
    <s v="Weekly"/>
    <s v="Running promotions/incentives"/>
    <x v="0"/>
  </r>
  <r>
    <d v="2026-06-23T21:27:21"/>
    <s v="Stephy World"/>
    <x v="0"/>
    <x v="1"/>
    <s v="1-3 year"/>
    <x v="1"/>
    <x v="0"/>
    <x v="1"/>
    <s v="Customers Preference"/>
    <x v="0"/>
    <x v="0"/>
    <x v="0"/>
    <s v="0 - 1 Month"/>
    <s v="Economic Downturns"/>
    <s v="High Product Cost"/>
    <s v="Weekly"/>
    <s v="Running promotions/incentives"/>
    <x v="0"/>
  </r>
  <r>
    <d v="2026-06-23T21:28:51"/>
    <s v="Gordon"/>
    <x v="0"/>
    <x v="2"/>
    <s v="1-3 year"/>
    <x v="1"/>
    <x v="0"/>
    <x v="1"/>
    <s v="Customers Preference"/>
    <x v="0"/>
    <x v="0"/>
    <x v="0"/>
    <s v="0 - 1 Month"/>
    <s v="Economic Downturns"/>
    <s v="High Product Cost"/>
    <s v="Weekly"/>
    <s v="Running promotions/incentives"/>
    <x v="0"/>
  </r>
  <r>
    <d v="2026-06-23T21:29:51"/>
    <s v="Gergina Bar"/>
    <x v="2"/>
    <x v="0"/>
    <s v="1-3 year"/>
    <x v="1"/>
    <x v="0"/>
    <x v="1"/>
    <s v="Customers Preference"/>
    <x v="0"/>
    <x v="0"/>
    <x v="0"/>
    <s v="0 - 1 Month"/>
    <s v="Economic Downturns"/>
    <s v="High Product Cost"/>
    <s v="Weekly"/>
    <s v="Running promotions/incentives"/>
    <x v="0"/>
  </r>
  <r>
    <d v="2026-06-23T21:30:44"/>
    <s v="Innocent"/>
    <x v="1"/>
    <x v="4"/>
    <s v="1-3 year"/>
    <x v="0"/>
    <x v="0"/>
    <x v="1"/>
    <s v="Customers Preference"/>
    <x v="0"/>
    <x v="0"/>
    <x v="0"/>
    <s v="0 - 1 Month"/>
    <s v="Economic Downturns"/>
    <s v="High Product Cost"/>
    <s v="Weekly"/>
    <s v="Running promotions/incentives"/>
    <x v="0"/>
  </r>
  <r>
    <d v="2026-06-23T21:35:45"/>
    <s v="Lilycomfy"/>
    <x v="0"/>
    <x v="1"/>
    <s v="1-3 year"/>
    <x v="0"/>
    <x v="0"/>
    <x v="1"/>
    <s v="Customers Preference"/>
    <x v="0"/>
    <x v="0"/>
    <x v="0"/>
    <s v="0 - 1 Month"/>
    <s v="Economic Downturns"/>
    <s v="High Product Cost"/>
    <s v="Weekly"/>
    <s v="Running promotions/incentives"/>
    <x v="0"/>
  </r>
  <r>
    <d v="2026-06-23T21:39:06"/>
    <s v="Sixtus Ventures"/>
    <x v="0"/>
    <x v="1"/>
    <s v="1-3 year"/>
    <x v="0"/>
    <x v="0"/>
    <x v="1"/>
    <s v="Customers Preference"/>
    <x v="0"/>
    <x v="0"/>
    <x v="0"/>
    <s v="0 - 1 Month"/>
    <s v="Economic Downturns"/>
    <s v="High Product Cost"/>
    <s v="Weekly"/>
    <s v="Running promotions/incentives"/>
    <x v="0"/>
  </r>
  <r>
    <d v="2026-06-23T22:11:26"/>
    <s v="Agility"/>
    <x v="0"/>
    <x v="0"/>
    <s v="4-6 years"/>
    <x v="0"/>
    <x v="0"/>
    <x v="1"/>
    <s v="Customers Preference"/>
    <x v="0"/>
    <x v="0"/>
    <x v="0"/>
    <s v="0 - 1 Month"/>
    <s v="Economic Downturns"/>
    <s v="High Product Cost"/>
    <s v="Weekly"/>
    <s v="Running promotions/incentives"/>
    <x v="0"/>
  </r>
  <r>
    <d v="2026-06-23T22:14:22"/>
    <s v="Jessy Bar"/>
    <x v="0"/>
    <x v="0"/>
    <s v="Less than 1 year"/>
    <x v="0"/>
    <x v="0"/>
    <x v="1"/>
    <s v="Customers Preference"/>
    <x v="0"/>
    <x v="0"/>
    <x v="0"/>
    <s v="0 - 1 Month"/>
    <s v="Economic Downturns"/>
    <s v="High Product Cost"/>
    <s v="Weekly"/>
    <s v="Running promotions/incentives"/>
    <x v="0"/>
  </r>
  <r>
    <d v="2026-06-23T22:15:36"/>
    <s v="Crest Super Mart"/>
    <x v="1"/>
    <x v="1"/>
    <s v="1-3 year"/>
    <x v="1"/>
    <x v="0"/>
    <x v="1"/>
    <s v="Customers Preference"/>
    <x v="0"/>
    <x v="0"/>
    <x v="0"/>
    <s v="0 - 1 Month"/>
    <s v="Economic Downturns"/>
    <s v="High Product Cost"/>
    <s v="Weekly"/>
    <s v="Running promotions/incentives"/>
    <x v="0"/>
  </r>
  <r>
    <d v="2026-06-23T22:17:01"/>
    <s v="Angela Store"/>
    <x v="1"/>
    <x v="4"/>
    <s v="4-6 years"/>
    <x v="0"/>
    <x v="0"/>
    <x v="1"/>
    <s v="Customers Preference"/>
    <x v="0"/>
    <x v="0"/>
    <x v="0"/>
    <s v="0 - 1 Month"/>
    <s v="Economic Downturns"/>
    <s v="High Product Cost"/>
    <s v="Weekly"/>
    <s v="Running promotions/incentives"/>
    <x v="0"/>
  </r>
  <r>
    <d v="2026-06-23T22:19:12"/>
    <s v="Geoffrey"/>
    <x v="0"/>
    <x v="1"/>
    <s v="1-3 year"/>
    <x v="0"/>
    <x v="0"/>
    <x v="1"/>
    <s v="Customers Preference"/>
    <x v="0"/>
    <x v="0"/>
    <x v="0"/>
    <s v="0 - 1 Month"/>
    <s v="Economic Downturns"/>
    <s v="High Product Cost"/>
    <s v="Weekly"/>
    <s v="Running promotions/incentives"/>
    <x v="0"/>
  </r>
  <r>
    <d v="2026-06-23T22:20:42"/>
    <s v="Odili Store"/>
    <x v="1"/>
    <x v="1"/>
    <s v="1-3 year"/>
    <x v="0"/>
    <x v="0"/>
    <x v="1"/>
    <s v="Customers Preference"/>
    <x v="0"/>
    <x v="0"/>
    <x v="0"/>
    <s v="1 - 3 Months"/>
    <s v="Economic Downturns"/>
    <s v="High Product Cost"/>
    <s v="Weekly"/>
    <s v="Running promotions/incentives"/>
    <x v="0"/>
  </r>
  <r>
    <d v="2026-06-23T22:30:22"/>
    <s v="Anayo"/>
    <x v="1"/>
    <x v="0"/>
    <s v="1-3 year"/>
    <x v="1"/>
    <x v="0"/>
    <x v="1"/>
    <s v="Customers Preference"/>
    <x v="0"/>
    <x v="0"/>
    <x v="0"/>
    <s v="0 - 1 Month"/>
    <s v="Economic Downturns"/>
    <s v="High Product Cost"/>
    <s v="Weekly"/>
    <s v="Running promotions/incentives"/>
    <x v="0"/>
  </r>
  <r>
    <d v="2026-06-24T06:45:36"/>
    <s v="Wendy"/>
    <x v="1"/>
    <x v="0"/>
    <s v="Less than 1 year"/>
    <x v="0"/>
    <x v="0"/>
    <x v="1"/>
    <s v="Customers Preference"/>
    <x v="0"/>
    <x v="0"/>
    <x v="0"/>
    <s v="0 - 1 Month"/>
    <s v="Economic Downturns"/>
    <s v="High Product Cost"/>
    <s v="Weekly"/>
    <s v="Running promotions/incentives"/>
    <x v="0"/>
  </r>
  <r>
    <d v="2026-06-24T07:04:15"/>
    <s v="Nestor"/>
    <x v="3"/>
    <x v="1"/>
    <s v="4-6 years"/>
    <x v="0"/>
    <x v="0"/>
    <x v="1"/>
    <s v="Customers Preference"/>
    <x v="0"/>
    <x v="0"/>
    <x v="0"/>
    <s v="3 - 6 Months"/>
    <s v="Economic Downturns"/>
    <s v="High Product Cost"/>
    <s v="Weekly"/>
    <s v="Running promotions/incentives"/>
    <x v="0"/>
  </r>
  <r>
    <d v="2026-06-24T07:14:26"/>
    <s v="Jaden"/>
    <x v="0"/>
    <x v="0"/>
    <s v="1-3 year"/>
    <x v="1"/>
    <x v="0"/>
    <x v="1"/>
    <s v="Customers Preference"/>
    <x v="0"/>
    <x v="0"/>
    <x v="0"/>
    <s v="1 - 3 Months"/>
    <s v="Economic Downturns"/>
    <s v="High Product Cost"/>
    <s v="Weekly"/>
    <s v="Running promotions/incentives"/>
    <x v="0"/>
  </r>
  <r>
    <d v="2026-06-24T07:15:31"/>
    <s v="St Bone"/>
    <x v="0"/>
    <x v="1"/>
    <s v="1-3 year"/>
    <x v="0"/>
    <x v="0"/>
    <x v="1"/>
    <s v="Customers Preference"/>
    <x v="0"/>
    <x v="0"/>
    <x v="0"/>
    <s v="1 - 3 Months"/>
    <s v="Economic Downturns"/>
    <s v="High Product Cost"/>
    <s v="Weekly"/>
    <s v="Running promotions/incentives"/>
    <x v="0"/>
  </r>
  <r>
    <d v="2026-06-24T07:17:06"/>
    <s v="Abada"/>
    <x v="1"/>
    <x v="0"/>
    <s v="7-10 years"/>
    <x v="0"/>
    <x v="0"/>
    <x v="1"/>
    <s v="Customers Preference"/>
    <x v="0"/>
    <x v="0"/>
    <x v="0"/>
    <s v="1 - 3 Months"/>
    <s v="Economic Downturns"/>
    <s v="High Product Cost"/>
    <s v="Weekly"/>
    <s v="Running promotions/incentives"/>
    <x v="0"/>
  </r>
  <r>
    <d v="2026-06-24T07:27:45"/>
    <s v="Adonis"/>
    <x v="2"/>
    <x v="1"/>
    <s v="Above 10 years"/>
    <x v="1"/>
    <x v="0"/>
    <x v="1"/>
    <s v="Customers Preference"/>
    <x v="0"/>
    <x v="0"/>
    <x v="0"/>
    <s v="1 - 3 Months"/>
    <s v="Economic Downturns"/>
    <s v="High Product Cost"/>
    <s v="Weekly"/>
    <s v="Running promotions/incentives"/>
    <x v="0"/>
  </r>
  <r>
    <d v="2026-06-24T07:31:43"/>
    <s v="Mangrov"/>
    <x v="3"/>
    <x v="1"/>
    <s v="7-10 years"/>
    <x v="0"/>
    <x v="0"/>
    <x v="1"/>
    <s v="Customers Preference"/>
    <x v="0"/>
    <x v="0"/>
    <x v="0"/>
    <s v="1 - 3 Months"/>
    <s v="Economic Downturns"/>
    <s v="High Product Cost"/>
    <s v="Weekly"/>
    <s v="Running promotions/incentives"/>
    <x v="0"/>
  </r>
  <r>
    <d v="2026-06-24T09:06:30"/>
    <s v="China Store"/>
    <x v="2"/>
    <x v="3"/>
    <s v="4-6 years"/>
    <x v="0"/>
    <x v="0"/>
    <x v="1"/>
    <s v="Customers Preference"/>
    <x v="0"/>
    <x v="0"/>
    <x v="0"/>
    <s v="3 - 6 Months"/>
    <s v="Economic Downturns"/>
    <s v="High Product Cost"/>
    <s v="Weekly"/>
    <s v="Running promotions/incentives"/>
    <x v="0"/>
  </r>
  <r>
    <d v="2026-06-24T09:23:15"/>
    <s v="Golden Tulip"/>
    <x v="0"/>
    <x v="2"/>
    <s v="4-6 years"/>
    <x v="0"/>
    <x v="0"/>
    <x v="1"/>
    <s v="Customers Preference"/>
    <x v="0"/>
    <x v="0"/>
    <x v="0"/>
    <s v="3 - 6 Months"/>
    <s v="Economic Downturns"/>
    <s v="High Product Cost"/>
    <s v="Weekly"/>
    <s v="Running promotions/incentives"/>
    <x v="0"/>
  </r>
  <r>
    <d v="2026-06-24T10:02:23"/>
    <s v="Best Western Meloch"/>
    <x v="0"/>
    <x v="2"/>
    <s v="7-10 years"/>
    <x v="1"/>
    <x v="0"/>
    <x v="1"/>
    <s v="Customers Preference"/>
    <x v="0"/>
    <x v="0"/>
    <x v="0"/>
    <s v="1 - 3 Months"/>
    <s v="Economic Downturns"/>
    <s v="High Product Cost"/>
    <s v="Weekly"/>
    <s v="Running promotions/incentives"/>
    <x v="0"/>
  </r>
  <r>
    <d v="2026-06-24T10:08:10"/>
    <s v="Parktonia Hotel"/>
    <x v="0"/>
    <x v="2"/>
    <s v="Above 10 years"/>
    <x v="1"/>
    <x v="0"/>
    <x v="1"/>
    <s v="Customers Preference"/>
    <x v="0"/>
    <x v="0"/>
    <x v="0"/>
    <s v="1 - 3 Months"/>
    <s v="Economic Downturns"/>
    <s v="High Product Cost"/>
    <s v="Weekly"/>
    <s v="Running promotions/incentives"/>
    <x v="0"/>
  </r>
  <r>
    <d v="2026-06-24T10:31:18"/>
    <s v="Benahils Hotel &amp; Suite"/>
    <x v="3"/>
    <x v="2"/>
    <s v="7-10 years"/>
    <x v="0"/>
    <x v="0"/>
    <x v="1"/>
    <s v="Customers Preference"/>
    <x v="0"/>
    <x v="0"/>
    <x v="0"/>
    <s v="1 - 3 Months"/>
    <s v="Economic Downturns"/>
    <s v="High Product Cost"/>
    <s v="Weekly"/>
    <s v="Running promotions/incentives"/>
    <x v="0"/>
  </r>
  <r>
    <d v="2026-06-24T10:32:14"/>
    <s v="Woodedge Hotel And Suites"/>
    <x v="3"/>
    <x v="2"/>
    <s v="7-10 years"/>
    <x v="0"/>
    <x v="0"/>
    <x v="1"/>
    <s v="Customers Preference"/>
    <x v="0"/>
    <x v="0"/>
    <x v="0"/>
    <s v="1 - 3 Months"/>
    <s v="Economic Downturns"/>
    <s v="High Product Cost"/>
    <s v="Weekly"/>
    <s v="Running promotions/incentives"/>
    <x v="0"/>
  </r>
  <r>
    <d v="2026-06-24T10:34:02"/>
    <s v="Soprom Hotel &amp; Suite"/>
    <x v="2"/>
    <x v="2"/>
    <s v="Above 10 years"/>
    <x v="0"/>
    <x v="0"/>
    <x v="1"/>
    <s v="Customers Preference"/>
    <x v="0"/>
    <x v="0"/>
    <x v="0"/>
    <s v="3 - 6 Months"/>
    <s v="Economic Downturns"/>
    <s v="High Product Cost"/>
    <s v="Weekly"/>
    <s v="Running promotions/incentives"/>
    <x v="0"/>
  </r>
  <r>
    <d v="2026-06-24T10:43:58"/>
    <s v="V-Base Gold Hotel"/>
    <x v="2"/>
    <x v="2"/>
    <s v="7-10 years"/>
    <x v="0"/>
    <x v="0"/>
    <x v="1"/>
    <s v="Customers Preference"/>
    <x v="0"/>
    <x v="0"/>
    <x v="0"/>
    <s v="1 - 3 Months"/>
    <s v="Economic Downturns"/>
    <s v="High Product Cost"/>
    <s v="Weekly"/>
    <s v="Running promotions/incentives"/>
    <x v="0"/>
  </r>
  <r>
    <d v="2026-06-24T10:44:50"/>
    <s v="Hotel Toma Stab"/>
    <x v="2"/>
    <x v="2"/>
    <s v="7-10 years"/>
    <x v="0"/>
    <x v="0"/>
    <x v="1"/>
    <s v="Customers Preference"/>
    <x v="0"/>
    <x v="0"/>
    <x v="0"/>
    <s v="1 - 3 Months"/>
    <s v="Economic Downturns"/>
    <s v="High Product Cost"/>
    <s v="Weekly"/>
    <s v="Running promotions/incentives"/>
    <x v="0"/>
  </r>
  <r>
    <d v="2026-06-24T10:46:27"/>
    <s v="Kings Supermarket"/>
    <x v="2"/>
    <x v="1"/>
    <s v="7-10 years"/>
    <x v="0"/>
    <x v="0"/>
    <x v="1"/>
    <s v="Customers Preference"/>
    <x v="0"/>
    <x v="0"/>
    <x v="0"/>
    <s v="3 - 6 Months"/>
    <s v="Economic Downturns"/>
    <s v="High Product Cost"/>
    <s v="Weekly"/>
    <s v="Running promotions/incentives"/>
    <x v="0"/>
  </r>
  <r>
    <d v="2026-06-24T10:52:30"/>
    <s v="Galatex Supermarket"/>
    <x v="2"/>
    <x v="1"/>
    <s v="7-10 years"/>
    <x v="0"/>
    <x v="0"/>
    <x v="1"/>
    <s v="Customers Preference"/>
    <x v="0"/>
    <x v="0"/>
    <x v="0"/>
    <s v="1 - 3 Months"/>
    <s v="Economic Downturns"/>
    <s v="High Product Cost"/>
    <s v="Weekly"/>
    <s v="Running promotions/incentives"/>
    <x v="0"/>
  </r>
  <r>
    <d v="2026-06-24T10:56:41"/>
    <s v="Marketsquare  Supermarket"/>
    <x v="0"/>
    <x v="1"/>
    <s v="Above 10 years"/>
    <x v="0"/>
    <x v="0"/>
    <x v="1"/>
    <s v="Customers Preference"/>
    <x v="0"/>
    <x v="0"/>
    <x v="0"/>
    <s v="3 - 6 Months"/>
    <s v="Economic Downturns"/>
    <s v="High Product Cost"/>
    <s v="Weekly"/>
    <s v="Running promotions/incentives"/>
    <x v="0"/>
  </r>
  <r>
    <d v="2026-06-24T10:57:36"/>
    <s v="Everyday Supermarket"/>
    <x v="0"/>
    <x v="1"/>
    <s v="4-6 years"/>
    <x v="0"/>
    <x v="0"/>
    <x v="1"/>
    <s v="Customers Preference"/>
    <x v="0"/>
    <x v="0"/>
    <x v="0"/>
    <s v="1 - 3 Months"/>
    <s v="Economic Downturns"/>
    <s v="High Product Cost"/>
    <s v="Weekly"/>
    <s v="Running promotions/incentives"/>
    <x v="0"/>
  </r>
  <r>
    <d v="2026-06-24T11:07:51"/>
    <s v="O' Angel Supermarket"/>
    <x v="1"/>
    <x v="1"/>
    <s v="4-6 years"/>
    <x v="0"/>
    <x v="0"/>
    <x v="1"/>
    <s v="Customers Preference"/>
    <x v="0"/>
    <x v="0"/>
    <x v="0"/>
    <s v="1 - 3 Months"/>
    <s v="Economic Downturns"/>
    <s v="High Product Cost"/>
    <s v="Weekly"/>
    <s v="Running promotions/incentives"/>
    <x v="0"/>
  </r>
  <r>
    <d v="2026-06-24T11:08:49"/>
    <s v="Mama Chy Supermarket"/>
    <x v="1"/>
    <x v="1"/>
    <s v="7-10 years"/>
    <x v="0"/>
    <x v="0"/>
    <x v="1"/>
    <s v="Customers Preference"/>
    <x v="0"/>
    <x v="0"/>
    <x v="0"/>
    <s v="1 - 3 Months"/>
    <s v="Economic Downturns"/>
    <s v="High Product Cost"/>
    <s v="Weekly"/>
    <s v="Running promotions/incentives"/>
    <x v="0"/>
  </r>
  <r>
    <d v="2026-06-24T11:18:39"/>
    <s v="Budget Supermarket"/>
    <x v="1"/>
    <x v="1"/>
    <s v="7-10 years"/>
    <x v="0"/>
    <x v="0"/>
    <x v="1"/>
    <s v="Customers Preference"/>
    <x v="0"/>
    <x v="0"/>
    <x v="0"/>
    <s v="1 - 3 Months"/>
    <s v="Economic Downturns"/>
    <s v="High Product Cost"/>
    <s v="Weekly"/>
    <s v="Running promotions/incentives"/>
    <x v="0"/>
  </r>
  <r>
    <d v="2026-06-24T13:46:49"/>
    <s v="His Glory Quality Food Store"/>
    <x v="1"/>
    <x v="1"/>
    <s v="7-10 years"/>
    <x v="1"/>
    <x v="0"/>
    <x v="1"/>
    <s v="Customers Preference"/>
    <x v="0"/>
    <x v="0"/>
    <x v="0"/>
    <s v="1 - 3 Months"/>
    <s v="Economic Downturns"/>
    <s v="High Product Cost"/>
    <s v="Weekly"/>
    <s v="Running promotions/incentives"/>
    <x v="0"/>
  </r>
  <r>
    <d v="2026-06-24T17:46:57"/>
    <s v="Jin Canting Restaurant And Bar"/>
    <x v="0"/>
    <x v="0"/>
    <s v="7-10 years"/>
    <x v="0"/>
    <x v="0"/>
    <x v="1"/>
    <s v="Customers Preference"/>
    <x v="0"/>
    <x v="0"/>
    <x v="0"/>
    <s v="3 - 6 Months"/>
    <s v="Economic Downturns"/>
    <s v="High Product Cost"/>
    <s v="Weekly"/>
    <s v="Running promotions/incentives"/>
    <x v="0"/>
  </r>
  <r>
    <d v="2026-06-24T17:50:42"/>
    <s v="Diamond Restaurant"/>
    <x v="1"/>
    <x v="0"/>
    <s v="7-10 years"/>
    <x v="0"/>
    <x v="0"/>
    <x v="1"/>
    <s v="Customers Preference"/>
    <x v="0"/>
    <x v="0"/>
    <x v="0"/>
    <s v="3 - 6 Months"/>
    <s v="Economic Downturns"/>
    <s v="High Product Cost"/>
    <s v="Weekly"/>
    <s v="Running promotions/incentives"/>
    <x v="0"/>
  </r>
  <r>
    <d v="2026-06-24T18:06:45"/>
    <s v="Uchebest Restaurants And Bar"/>
    <x v="1"/>
    <x v="0"/>
    <s v="4-6 years"/>
    <x v="0"/>
    <x v="0"/>
    <x v="1"/>
    <s v="Customers Preference"/>
    <x v="0"/>
    <x v="0"/>
    <x v="0"/>
    <s v="3 - 6 Months"/>
    <s v="Economic Downturns"/>
    <s v="High Product Cost"/>
    <s v="Weekly"/>
    <s v="Running promotions/incentives"/>
    <x v="0"/>
  </r>
  <r>
    <d v="2026-06-24T18:08:28"/>
    <s v="Top-Taste Resto"/>
    <x v="3"/>
    <x v="0"/>
    <s v="4-6 years"/>
    <x v="0"/>
    <x v="0"/>
    <x v="1"/>
    <s v="Customers Preference"/>
    <x v="0"/>
    <x v="0"/>
    <x v="0"/>
    <s v="1 - 3 Months"/>
    <s v="Economic Downturns"/>
    <s v="High Product Cost"/>
    <s v="Weekly"/>
    <s v="Running promotions/incentives"/>
    <x v="0"/>
  </r>
  <r>
    <d v="2026-06-24T18:13:30"/>
    <s v="Akwankwa Multishop"/>
    <x v="3"/>
    <x v="0"/>
    <s v="4-6 years"/>
    <x v="1"/>
    <x v="0"/>
    <x v="1"/>
    <s v="Customers Preference"/>
    <x v="0"/>
    <x v="0"/>
    <x v="0"/>
    <s v="3 - 6 Months"/>
    <s v="Economic Downturns"/>
    <s v="High Product Cost"/>
    <s v="Weekly"/>
    <s v="Running promotions/incentives"/>
    <x v="0"/>
  </r>
  <r>
    <d v="2026-06-23T16:55:23"/>
    <s v="Akueze Store"/>
    <x v="3"/>
    <x v="3"/>
    <s v="4-6 years"/>
    <x v="1"/>
    <x v="0"/>
    <x v="0"/>
    <s v="Customers Preference"/>
    <x v="0"/>
    <x v="0"/>
    <x v="0"/>
    <s v="3 - 6 Months"/>
    <s v="Economic Downturns"/>
    <s v="High Product Cost"/>
    <s v="Monthly"/>
    <s v="Running promotions/incentives"/>
    <x v="0"/>
  </r>
  <r>
    <d v="2026-06-24T10:25:32"/>
    <s v="Triple Tree Hotel"/>
    <x v="3"/>
    <x v="2"/>
    <s v="4-6 years"/>
    <x v="0"/>
    <x v="0"/>
    <x v="0"/>
    <s v="Customers Preference"/>
    <x v="0"/>
    <x v="0"/>
    <x v="0"/>
    <s v="1 - 3 Months"/>
    <s v="Economic Downturns"/>
    <s v="High Product Cost"/>
    <s v="Bi-weekly"/>
    <s v="Running promotions/incentives"/>
    <x v="0"/>
  </r>
  <r>
    <d v="2026-06-24T10:49:25"/>
    <s v="Jeco Supermarket"/>
    <x v="2"/>
    <x v="1"/>
    <s v="4-6 years"/>
    <x v="0"/>
    <x v="0"/>
    <x v="0"/>
    <s v="Customers Preference"/>
    <x v="0"/>
    <x v="0"/>
    <x v="0"/>
    <s v="1 - 3 Months"/>
    <s v="Economic Downturns"/>
    <s v="High Product Cost"/>
    <s v="Bi-weekly"/>
    <s v="Running promotions/incentives"/>
    <x v="0"/>
  </r>
  <r>
    <d v="2026-06-24T15:07:56"/>
    <s v="M And C"/>
    <x v="2"/>
    <x v="0"/>
    <s v="7-10 years"/>
    <x v="0"/>
    <x v="0"/>
    <x v="0"/>
    <s v="Customers Preference"/>
    <x v="0"/>
    <x v="0"/>
    <x v="0"/>
    <s v="3 - 6 Months"/>
    <s v="Economic Downturns"/>
    <s v="High Product Cost"/>
    <s v="Bi-weekly"/>
    <s v="Running promotions/incentives"/>
    <x v="0"/>
  </r>
  <r>
    <d v="2026-06-23T15:53:17"/>
    <s v="Roban Stores"/>
    <x v="0"/>
    <x v="1"/>
    <s v="4-6 years"/>
    <x v="0"/>
    <x v="1"/>
    <x v="0"/>
    <s v="Customers Preference"/>
    <x v="0"/>
    <x v="0"/>
    <x v="0"/>
    <s v="1 - 3 Months"/>
    <s v="Economic Downturns"/>
    <s v="High Product Cost"/>
    <s v="Weekly"/>
    <s v="Running promotions/incentives"/>
    <x v="0"/>
  </r>
  <r>
    <d v="2026-06-23T16:10:22"/>
    <s v="Onye Me Mme"/>
    <x v="3"/>
    <x v="0"/>
    <s v="Above 10 years"/>
    <x v="0"/>
    <x v="1"/>
    <x v="0"/>
    <s v="Customers Preference"/>
    <x v="0"/>
    <x v="0"/>
    <x v="0"/>
    <s v="0 - 1 Month"/>
    <s v="Economic Downturns"/>
    <s v="High Product Cost"/>
    <s v="Weekly"/>
    <s v="Running promotions/incentives"/>
    <x v="0"/>
  </r>
  <r>
    <d v="2026-06-23T21:17:12"/>
    <s v="Arise Bar"/>
    <x v="0"/>
    <x v="0"/>
    <s v="4-6 years"/>
    <x v="0"/>
    <x v="1"/>
    <x v="0"/>
    <s v="Customers Preference"/>
    <x v="0"/>
    <x v="0"/>
    <x v="0"/>
    <s v="1 - 3 Months"/>
    <s v="Economic Downturns"/>
    <s v="High Product Cost"/>
    <s v="Weekly"/>
    <s v="Running promotions/incentives"/>
    <x v="0"/>
  </r>
  <r>
    <d v="2026-06-24T09:07:44"/>
    <s v="Jaydon"/>
    <x v="3"/>
    <x v="2"/>
    <s v="Above 10 years"/>
    <x v="0"/>
    <x v="1"/>
    <x v="1"/>
    <s v="Customers Preference"/>
    <x v="0"/>
    <x v="0"/>
    <x v="0"/>
    <s v="3 - 6 Months"/>
    <s v="Economic Downturns"/>
    <s v="High Product Cost"/>
    <s v="Weekly"/>
    <s v="Running promotions/incentives"/>
    <x v="0"/>
  </r>
  <r>
    <d v="2026-06-24T18:19:08"/>
    <s v="Oluaku Restaurant And Bar"/>
    <x v="3"/>
    <x v="0"/>
    <s v="4-6 years"/>
    <x v="0"/>
    <x v="1"/>
    <x v="1"/>
    <s v="Customers Preference"/>
    <x v="0"/>
    <x v="0"/>
    <x v="0"/>
    <s v="1 - 3 Months"/>
    <s v="Economic Downturns"/>
    <s v="High Product Cost"/>
    <s v="Weekly"/>
    <s v="Running promotions/incentives"/>
    <x v="0"/>
  </r>
  <r>
    <d v="2026-06-24T18:20:44"/>
    <s v="Gold Empire Restaurant And Bar"/>
    <x v="3"/>
    <x v="0"/>
    <s v="4-6 years"/>
    <x v="0"/>
    <x v="1"/>
    <x v="0"/>
    <s v="Customers Preference"/>
    <x v="0"/>
    <x v="0"/>
    <x v="0"/>
    <s v="3 - 6 Months"/>
    <s v="Economic Downturns"/>
    <s v="High Product Cost"/>
    <s v="Weekly"/>
    <s v="Running promotions/incentives"/>
    <x v="0"/>
  </r>
  <r>
    <d v="2026-06-24T18:23:31"/>
    <s v="Chow County"/>
    <x v="0"/>
    <x v="0"/>
    <s v="4-6 years"/>
    <x v="0"/>
    <x v="1"/>
    <x v="1"/>
    <s v="Customers Preference"/>
    <x v="0"/>
    <x v="0"/>
    <x v="0"/>
    <s v="1 - 3 Months"/>
    <s v="Economic Downturns"/>
    <s v="High Product Cost"/>
    <s v="Weekly"/>
    <s v="Running promotions/incentives"/>
    <x v="0"/>
  </r>
  <r>
    <d v="2026-06-24T18:24:29"/>
    <s v="Meritz Restaurant"/>
    <x v="0"/>
    <x v="0"/>
    <s v="7-10 years"/>
    <x v="0"/>
    <x v="1"/>
    <x v="1"/>
    <s v="Customers Preference"/>
    <x v="0"/>
    <x v="0"/>
    <x v="0"/>
    <s v="1 - 3 Months"/>
    <s v="Economic Downturns"/>
    <s v="High Product Cost"/>
    <s v="Weekly"/>
    <s v="Running promotions/incentives"/>
    <x v="0"/>
  </r>
  <r>
    <d v="2026-06-24T18:26:42"/>
    <s v="L'Oria Restaurant And Bar"/>
    <x v="0"/>
    <x v="0"/>
    <s v="4-6 years"/>
    <x v="0"/>
    <x v="1"/>
    <x v="0"/>
    <s v="Customers Preference"/>
    <x v="0"/>
    <x v="0"/>
    <x v="0"/>
    <s v="1 - 3 Months"/>
    <s v="Economic Downturns"/>
    <s v="High Product Cost"/>
    <s v="Weekly"/>
    <s v="Running promotions/incentives"/>
    <x v="0"/>
  </r>
  <r>
    <d v="2026-06-24T18:28:45"/>
    <s v="Cfc Restaurant"/>
    <x v="2"/>
    <x v="0"/>
    <s v="4-6 years"/>
    <x v="0"/>
    <x v="1"/>
    <x v="0"/>
    <s v="Customers Preference"/>
    <x v="0"/>
    <x v="0"/>
    <x v="0"/>
    <s v="3 - 6 Months"/>
    <s v="Economic Downturns"/>
    <s v="High Product Cost"/>
    <s v="Weekly"/>
    <s v="Running promotions/incentives"/>
    <x v="0"/>
  </r>
  <r>
    <d v="2026-06-24T18:29:54"/>
    <s v="Fresh Life Guarden And Restaurants"/>
    <x v="2"/>
    <x v="0"/>
    <s v="4-6 years"/>
    <x v="0"/>
    <x v="1"/>
    <x v="0"/>
    <s v="Customers Preference"/>
    <x v="0"/>
    <x v="0"/>
    <x v="0"/>
    <s v="1 - 3 Months"/>
    <s v="Economic Downturns"/>
    <s v="High Product Cost"/>
    <s v="Weekly"/>
    <s v="Running promotions/incentives"/>
    <x v="0"/>
  </r>
  <r>
    <d v="2026-06-23T13:17:00"/>
    <s v="Dr P Super Mart"/>
    <x v="1"/>
    <x v="1"/>
    <s v="1-3 year"/>
    <x v="0"/>
    <x v="0"/>
    <x v="0"/>
    <s v="Customers Preference"/>
    <x v="0"/>
    <x v="1"/>
    <x v="0"/>
    <s v="0 - 1 Month"/>
    <s v="Economic Downturns"/>
    <s v="High Product Cost"/>
    <s v="Weekly"/>
    <s v="Running promotions/incentives"/>
    <x v="0"/>
  </r>
  <r>
    <d v="2026-06-23T15:54:15"/>
    <s v="Radopin"/>
    <x v="1"/>
    <x v="1"/>
    <s v="Above 10 years"/>
    <x v="1"/>
    <x v="0"/>
    <x v="0"/>
    <s v="Customers Preference"/>
    <x v="0"/>
    <x v="1"/>
    <x v="0"/>
    <s v="0 - 1 Month"/>
    <s v="Economic Downturns"/>
    <s v="High Product Cost"/>
    <s v="Weekly"/>
    <s v="Running promotions/incentives"/>
    <x v="0"/>
  </r>
  <r>
    <d v="2026-06-24T07:36:22"/>
    <s v="Darlington"/>
    <x v="2"/>
    <x v="1"/>
    <s v="7-10 years"/>
    <x v="0"/>
    <x v="0"/>
    <x v="1"/>
    <s v="Customers Preference"/>
    <x v="0"/>
    <x v="1"/>
    <x v="0"/>
    <s v="1 - 3 Months"/>
    <s v="Economic Downturns"/>
    <s v="High Product Cost"/>
    <s v="Weekly"/>
    <s v="Running promotions/incentives"/>
    <x v="0"/>
  </r>
  <r>
    <d v="2026-06-24T11:10:55"/>
    <s v="His Glory Quality Food Store"/>
    <x v="1"/>
    <x v="1"/>
    <s v="4-6 years"/>
    <x v="0"/>
    <x v="0"/>
    <x v="0"/>
    <s v="Customers Preference"/>
    <x v="0"/>
    <x v="1"/>
    <x v="0"/>
    <s v="1 - 3 Months"/>
    <s v="Economic Downturns"/>
    <s v="High Product Cost"/>
    <s v="Weekly"/>
    <s v="Running promotions/incentives"/>
    <x v="0"/>
  </r>
  <r>
    <d v="2026-05-23T02:48:50"/>
    <s v="Aborah Ngozi"/>
    <x v="0"/>
    <x v="0"/>
    <s v="1-3 year"/>
    <x v="1"/>
    <x v="0"/>
    <x v="0"/>
    <s v="Customers Preference"/>
    <x v="1"/>
    <x v="1"/>
    <x v="1"/>
    <s v="0 - 1 Month"/>
    <s v="Economic Downturns"/>
    <s v="High Product Cost"/>
    <s v="Weekly"/>
    <s v="Running promotions/incentives"/>
    <x v="1"/>
  </r>
  <r>
    <d v="2026-05-23T16:30:14"/>
    <s v="The Good Joint"/>
    <x v="0"/>
    <x v="0"/>
    <s v="1-3 year"/>
    <x v="0"/>
    <x v="0"/>
    <x v="1"/>
    <s v="Customers Preference"/>
    <x v="0"/>
    <x v="0"/>
    <x v="1"/>
    <s v="0 - 1 Month"/>
    <s v="Economic Downturns"/>
    <s v="High Product Cost"/>
    <s v="Weekly"/>
    <s v="Adjusting Price"/>
    <x v="2"/>
  </r>
  <r>
    <d v="2026-05-31T18:18:44"/>
    <s v="Juma Best"/>
    <x v="2"/>
    <x v="5"/>
    <s v="7-10 years"/>
    <x v="0"/>
    <x v="0"/>
    <x v="1"/>
    <s v="Customers Preference"/>
    <x v="1"/>
    <x v="1"/>
    <x v="0"/>
    <s v="3 - 6 Months"/>
    <s v="Economic Downturns"/>
    <s v="High Product Cost"/>
    <s v="Bi-weekly"/>
    <s v="Adjusting Price"/>
    <x v="2"/>
  </r>
  <r>
    <d v="2026-06-11T16:14:34"/>
    <s v="Junvenis Store"/>
    <x v="0"/>
    <x v="1"/>
    <s v="4-6 years"/>
    <x v="0"/>
    <x v="0"/>
    <x v="2"/>
    <s v="Customers Preference"/>
    <x v="1"/>
    <x v="0"/>
    <x v="0"/>
    <s v="3 - 6 Months"/>
    <s v="Economic Downturns"/>
    <s v="High Product Cost"/>
    <s v="Weekly"/>
    <s v="Adjusting Price"/>
    <x v="0"/>
  </r>
  <r>
    <d v="2026-06-15T21:20:16"/>
    <s v="Educlean Super Mart"/>
    <x v="2"/>
    <x v="1"/>
    <s v="1-3 year"/>
    <x v="1"/>
    <x v="0"/>
    <x v="2"/>
    <s v="Customers Preference"/>
    <x v="0"/>
    <x v="0"/>
    <x v="0"/>
    <s v="0 - 1 Month"/>
    <s v="Economic Downturns"/>
    <s v="High Product Cost"/>
    <s v="Monthly"/>
    <s v="Ensuring that workers are customer friendly"/>
    <x v="0"/>
  </r>
  <r>
    <d v="2026-06-20T07:54:21"/>
    <s v="Emma Nrioka Restaurant And Bar"/>
    <x v="3"/>
    <x v="0"/>
    <s v="Above 10 years"/>
    <x v="0"/>
    <x v="1"/>
    <x v="1"/>
    <s v="Customers Preference"/>
    <x v="0"/>
    <x v="0"/>
    <x v="0"/>
    <s v="3 - 6 Months"/>
    <s v="Economic Downturns"/>
    <s v="High Product Cost"/>
    <s v="Bi-weekly"/>
    <s v="Ensure consistent availability"/>
    <x v="0"/>
  </r>
  <r>
    <d v="2026-06-20T07:57:03"/>
    <s v="Emma Onyeoriri"/>
    <x v="1"/>
    <x v="0"/>
    <s v="Above 10 years"/>
    <x v="2"/>
    <x v="1"/>
    <x v="1"/>
    <s v="Customers Preference"/>
    <x v="0"/>
    <x v="0"/>
    <x v="0"/>
    <s v="3 - 6 Months"/>
    <s v="Economic Downturns"/>
    <s v="High Product Cost"/>
    <s v="Bi-weekly"/>
    <s v="Ensure consistent availability"/>
    <x v="0"/>
  </r>
  <r>
    <d v="2026-06-20T07:59:10"/>
    <s v="Delight Bar"/>
    <x v="1"/>
    <x v="0"/>
    <s v="7-10 years"/>
    <x v="0"/>
    <x v="0"/>
    <x v="2"/>
    <s v="Customers Preference"/>
    <x v="0"/>
    <x v="0"/>
    <x v="0"/>
    <s v="3 - 6 Months"/>
    <s v="Economic Downturns"/>
    <s v="High Product Cost"/>
    <s v="Weekly"/>
    <s v="Ensure consistent availability, Running promotions/incentives"/>
    <x v="0"/>
  </r>
  <r>
    <d v="2026-06-20T08:15:52"/>
    <s v="Dera Food Store"/>
    <x v="0"/>
    <x v="3"/>
    <s v="1-3 year"/>
    <x v="1"/>
    <x v="0"/>
    <x v="1"/>
    <s v="Customers Preference"/>
    <x v="0"/>
    <x v="0"/>
    <x v="0"/>
    <s v="0 - 1 Month"/>
    <s v="Economic Downturns"/>
    <s v="High Product Cost"/>
    <s v="Bi-weekly"/>
    <s v="Ensure consistent availability"/>
    <x v="0"/>
  </r>
  <r>
    <d v="2026-06-22T14:16:01"/>
    <s v="Snazzy Dion De Val"/>
    <x v="1"/>
    <x v="2"/>
    <s v="1-3 year"/>
    <x v="1"/>
    <x v="0"/>
    <x v="1"/>
    <s v="Customers Preference"/>
    <x v="0"/>
    <x v="0"/>
    <x v="0"/>
    <s v="0 - 1 Month"/>
    <s v="Economic Downturns"/>
    <s v="High Product Cost"/>
    <s v="Weekly"/>
    <s v="Ensure consistent availability"/>
    <x v="0"/>
  </r>
  <r>
    <d v="2026-06-23T11:21:21"/>
    <s v="Cee Amid"/>
    <x v="3"/>
    <x v="4"/>
    <s v="4-6 years"/>
    <x v="2"/>
    <x v="1"/>
    <x v="2"/>
    <s v="Customers Preference"/>
    <x v="1"/>
    <x v="0"/>
    <x v="0"/>
    <s v="0 - 1 Month"/>
    <s v="Economic Downturns"/>
    <s v="High Product Cost"/>
    <s v="Bi-weekly"/>
    <s v="Adjusting Price"/>
    <x v="3"/>
  </r>
  <r>
    <d v="2026-06-23T11:25:18"/>
    <s v="Good Life"/>
    <x v="2"/>
    <x v="1"/>
    <s v="4-6 years"/>
    <x v="1"/>
    <x v="1"/>
    <x v="1"/>
    <s v="Customers Preference"/>
    <x v="2"/>
    <x v="0"/>
    <x v="0"/>
    <s v="1 - 3 Months"/>
    <s v="Economic Downturns"/>
    <s v="High Product Cost"/>
    <s v="Bi-weekly"/>
    <s v="Ensure consistent availability"/>
    <x v="4"/>
  </r>
  <r>
    <d v="2026-06-23T14:14:53"/>
    <s v="Ibeoma Bar"/>
    <x v="2"/>
    <x v="0"/>
    <s v="7-10 years"/>
    <x v="0"/>
    <x v="1"/>
    <x v="0"/>
    <s v="Customers Preference"/>
    <x v="1"/>
    <x v="0"/>
    <x v="0"/>
    <s v="3 - 6 Months"/>
    <s v="Economic Downturns"/>
    <s v="High Product Cost"/>
    <s v="Weekly"/>
    <s v="Adjusting Price"/>
    <x v="0"/>
  </r>
  <r>
    <d v="2026-06-23T14:17:05"/>
    <s v="Ada Food Network"/>
    <x v="3"/>
    <x v="0"/>
    <s v="7-10 years"/>
    <x v="2"/>
    <x v="0"/>
    <x v="0"/>
    <s v="Customers Preference"/>
    <x v="2"/>
    <x v="0"/>
    <x v="1"/>
    <s v="0 - 1 Month"/>
    <s v="Economic Downturns"/>
    <s v="High Product Cost"/>
    <s v="Daily"/>
    <s v="Adjusting Price"/>
    <x v="3"/>
  </r>
  <r>
    <d v="2026-06-23T14:19:21"/>
    <s v="Food Bank Restaurant"/>
    <x v="3"/>
    <x v="0"/>
    <s v="Above 10 years"/>
    <x v="0"/>
    <x v="2"/>
    <x v="0"/>
    <s v="Customers Preference"/>
    <x v="1"/>
    <x v="2"/>
    <x v="0"/>
    <s v="1 - 3 Months"/>
    <s v="Economic Downturns"/>
    <s v="High Product Cost"/>
    <s v="Weekly"/>
    <s v="Adjusting Price"/>
    <x v="2"/>
  </r>
  <r>
    <d v="2026-06-23T14:25:13"/>
    <s v="Habbs Hotel"/>
    <x v="3"/>
    <x v="2"/>
    <s v="1-3 year"/>
    <x v="2"/>
    <x v="0"/>
    <x v="1"/>
    <s v="Customers Preference"/>
    <x v="0"/>
    <x v="1"/>
    <x v="0"/>
    <s v="3 - 6 Months"/>
    <s v="Economic Downturns"/>
    <s v="High Product Cost"/>
    <s v="Monthly"/>
    <s v="Adjusting Price"/>
    <x v="3"/>
  </r>
  <r>
    <d v="2026-06-23T14:27:50"/>
    <s v="Onye Udo"/>
    <x v="3"/>
    <x v="3"/>
    <s v="Above 10 years"/>
    <x v="2"/>
    <x v="0"/>
    <x v="0"/>
    <s v="Customers Preference"/>
    <x v="1"/>
    <x v="1"/>
    <x v="0"/>
    <s v="3 - 6 Months"/>
    <s v="Economic Downturns"/>
    <s v="High Product Cost"/>
    <s v="Bi-weekly"/>
    <s v=""/>
    <x v="3"/>
  </r>
  <r>
    <d v="2026-06-23T16:07:31"/>
    <s v="Cheleku"/>
    <x v="2"/>
    <x v="2"/>
    <s v="Above 10 years"/>
    <x v="1"/>
    <x v="0"/>
    <x v="1"/>
    <s v="Customers Preference"/>
    <x v="0"/>
    <x v="0"/>
    <x v="0"/>
    <s v="0 - 1 Month"/>
    <s v="Economic Downturns"/>
    <s v="High Product Cost"/>
    <s v="Weekly"/>
    <s v="Ensure consistent availability"/>
    <x v="0"/>
  </r>
  <r>
    <d v="2026-06-23T16:11:14"/>
    <s v="Mama B"/>
    <x v="2"/>
    <x v="0"/>
    <s v="1-3 year"/>
    <x v="1"/>
    <x v="1"/>
    <x v="0"/>
    <s v="Customers Preference"/>
    <x v="0"/>
    <x v="0"/>
    <x v="0"/>
    <s v="3 - 6 Months"/>
    <s v="Economic Downturns"/>
    <s v="High Product Cost"/>
    <s v="Weekly"/>
    <s v="Adjusting Price"/>
    <x v="0"/>
  </r>
  <r>
    <d v="2026-06-23T16:16:00"/>
    <s v="Mama Japa"/>
    <x v="1"/>
    <x v="0"/>
    <s v="4-6 years"/>
    <x v="1"/>
    <x v="1"/>
    <x v="1"/>
    <s v="Customers Preference"/>
    <x v="0"/>
    <x v="0"/>
    <x v="0"/>
    <s v="1 - 3 Months"/>
    <s v="Economic Downturns"/>
    <s v="High Product Cost"/>
    <s v="Weekly"/>
    <s v="Adjusting Price"/>
    <x v="0"/>
  </r>
  <r>
    <d v="2026-06-23T16:18:21"/>
    <s v="Las Vegas"/>
    <x v="0"/>
    <x v="0"/>
    <s v="4-6 years"/>
    <x v="1"/>
    <x v="0"/>
    <x v="0"/>
    <s v="Customers Preference"/>
    <x v="0"/>
    <x v="0"/>
    <x v="0"/>
    <s v="1 - 3 Months"/>
    <s v="Economic Downturns"/>
    <s v="High Product Cost"/>
    <s v="Weekly"/>
    <s v="Ensure consistent availability"/>
    <x v="0"/>
  </r>
  <r>
    <d v="2026-06-23T17:19:32"/>
    <s v="Elobest"/>
    <x v="0"/>
    <x v="3"/>
    <s v="7-10 years"/>
    <x v="1"/>
    <x v="0"/>
    <x v="1"/>
    <s v="Customers Preference"/>
    <x v="0"/>
    <x v="0"/>
    <x v="0"/>
    <s v="1 - 3 Months"/>
    <s v="Economic Downturns"/>
    <s v="High Product Cost"/>
    <s v="Weekly"/>
    <s v="Ensure consistent availability"/>
    <x v="0"/>
  </r>
  <r>
    <d v="2026-06-23T17:24:44"/>
    <s v="Emefo"/>
    <x v="1"/>
    <x v="1"/>
    <s v="1-3 year"/>
    <x v="0"/>
    <x v="0"/>
    <x v="1"/>
    <s v="Customers Preference"/>
    <x v="0"/>
    <x v="1"/>
    <x v="0"/>
    <s v="0 - 1 Month"/>
    <s v="Economic Downturns"/>
    <s v="High Product Cost"/>
    <s v="Weekly"/>
    <s v="Ensure consistent availability"/>
    <x v="0"/>
  </r>
  <r>
    <d v="2026-06-23T17:35:19"/>
    <s v="Mamba"/>
    <x v="0"/>
    <x v="3"/>
    <s v="1-3 year"/>
    <x v="1"/>
    <x v="0"/>
    <x v="1"/>
    <s v="Customers Preference"/>
    <x v="0"/>
    <x v="0"/>
    <x v="0"/>
    <s v="0 - 1 Month"/>
    <s v="Economic Downturns"/>
    <s v="High Product Cost"/>
    <s v="Weekly"/>
    <s v="Ensure consistent availability"/>
    <x v="0"/>
  </r>
  <r>
    <d v="2026-06-23T18:35:08"/>
    <s v="Ezegetive Bar"/>
    <x v="2"/>
    <x v="0"/>
    <s v="7-10 years"/>
    <x v="0"/>
    <x v="0"/>
    <x v="1"/>
    <s v="Customers Preference"/>
    <x v="0"/>
    <x v="0"/>
    <x v="0"/>
    <s v="1 - 3 Months"/>
    <s v="Economic Downturns"/>
    <s v="High Product Cost"/>
    <s v="Weekly"/>
    <s v="Ensure consistent availability"/>
    <x v="0"/>
  </r>
  <r>
    <d v="2026-06-23T18:45:56"/>
    <s v="Teribon Hotel"/>
    <x v="3"/>
    <x v="2"/>
    <s v="7-10 years"/>
    <x v="0"/>
    <x v="0"/>
    <x v="0"/>
    <s v="Customers Preference"/>
    <x v="0"/>
    <x v="0"/>
    <x v="0"/>
    <s v="0 - 1 Month"/>
    <s v="Economic Downturns"/>
    <s v="High Product Cost"/>
    <s v="Weekly"/>
    <s v="Ensure consistent availability"/>
    <x v="0"/>
  </r>
  <r>
    <d v="2026-06-23T21:40:11"/>
    <s v="Zara Store"/>
    <x v="0"/>
    <x v="1"/>
    <s v="4-6 years"/>
    <x v="0"/>
    <x v="0"/>
    <x v="1"/>
    <s v="Customers Preference"/>
    <x v="0"/>
    <x v="0"/>
    <x v="0"/>
    <s v="0 - 1 Month"/>
    <s v="Economic Downturns"/>
    <s v="High Product Cost"/>
    <s v="Weekly"/>
    <s v="Ensure consistent availability"/>
    <x v="0"/>
  </r>
  <r>
    <d v="2026-06-23T21:44:44"/>
    <s v="Omega"/>
    <x v="0"/>
    <x v="1"/>
    <s v="Less than 1 year"/>
    <x v="0"/>
    <x v="0"/>
    <x v="1"/>
    <s v="Customers Preference"/>
    <x v="0"/>
    <x v="0"/>
    <x v="0"/>
    <s v="0 - 1 Month"/>
    <s v="Economic Downturns"/>
    <s v="High Product Cost"/>
    <s v="Weekly"/>
    <s v="Ensure consistent availability"/>
    <x v="0"/>
  </r>
  <r>
    <d v="2026-06-24T00:32:11"/>
    <s v="Udoh"/>
    <x v="1"/>
    <x v="3"/>
    <s v="4-6 years"/>
    <x v="2"/>
    <x v="3"/>
    <x v="0"/>
    <s v="Customers Preference"/>
    <x v="1"/>
    <x v="0"/>
    <x v="0"/>
    <s v="3 - 6 Months"/>
    <s v="Economic Downturns"/>
    <s v="High Product Cost"/>
    <s v="Bi-weekly"/>
    <s v="Ensure consistent availability"/>
    <x v="0"/>
  </r>
  <r>
    <d v="2026-06-24T00:50:02"/>
    <s v="Cj"/>
    <x v="2"/>
    <x v="2"/>
    <s v="4-6 years"/>
    <x v="0"/>
    <x v="3"/>
    <x v="0"/>
    <s v="Customers Preference"/>
    <x v="2"/>
    <x v="0"/>
    <x v="0"/>
    <s v="1 - 3 Months"/>
    <s v="Economic Downturns"/>
    <s v="High Product Cost"/>
    <s v="Weekly"/>
    <s v="Adjusting Price"/>
    <x v="0"/>
  </r>
  <r>
    <d v="2026-06-24T00:54:30"/>
    <s v="Devine Link"/>
    <x v="1"/>
    <x v="1"/>
    <s v="Above 10 years"/>
    <x v="1"/>
    <x v="3"/>
    <x v="0"/>
    <s v="Customers Preference"/>
    <x v="1"/>
    <x v="0"/>
    <x v="0"/>
    <s v="3 - 6 Months"/>
    <s v="Economic Downturns"/>
    <s v="High Product Cost"/>
    <s v="Weekly"/>
    <s v="Ensure consistent availability"/>
    <x v="0"/>
  </r>
  <r>
    <d v="2026-06-24T07:19:57"/>
    <s v="Mama P3"/>
    <x v="3"/>
    <x v="0"/>
    <s v="4-6 years"/>
    <x v="0"/>
    <x v="0"/>
    <x v="1"/>
    <s v="Customers Preference"/>
    <x v="0"/>
    <x v="0"/>
    <x v="0"/>
    <s v="1 - 3 Months"/>
    <s v="Economic Downturns"/>
    <s v="High Product Cost"/>
    <s v="Weekly"/>
    <s v="Ensure consistent availability"/>
    <x v="0"/>
  </r>
  <r>
    <d v="2026-06-24T07:35:31"/>
    <s v="Hycenth"/>
    <x v="1"/>
    <x v="3"/>
    <s v="4-6 years"/>
    <x v="0"/>
    <x v="0"/>
    <x v="1"/>
    <s v="Customers Preference"/>
    <x v="0"/>
    <x v="0"/>
    <x v="0"/>
    <s v="1 - 3 Months"/>
    <s v="Economic Downturns"/>
    <s v="High Product Cost"/>
    <s v="Weekly"/>
    <s v="Ensure consistent availability"/>
    <x v="0"/>
  </r>
  <r>
    <d v="2026-06-24T10:30:42"/>
    <s v="Mojo Spot"/>
    <x v="3"/>
    <x v="0"/>
    <s v="4-6 years"/>
    <x v="0"/>
    <x v="3"/>
    <x v="0"/>
    <s v="Customers Preference"/>
    <x v="1"/>
    <x v="0"/>
    <x v="0"/>
    <s v="3 - 6 Months"/>
    <s v="Economic Downturns"/>
    <s v="High Product Cost"/>
    <s v="Weekly"/>
    <s v="Adjusting Price"/>
    <x v="0"/>
  </r>
  <r>
    <d v="2026-06-24T14:51:48"/>
    <s v="Kilimanjaro Restaurant"/>
    <x v="2"/>
    <x v="0"/>
    <s v="7-10 years"/>
    <x v="0"/>
    <x v="0"/>
    <x v="0"/>
    <s v="Customers Preference"/>
    <x v="0"/>
    <x v="0"/>
    <x v="0"/>
    <s v="1 - 3 Months"/>
    <s v="Economic Downturns"/>
    <s v="High Product Cost"/>
    <s v="Weekly"/>
    <s v="Ensure consistent availability"/>
    <x v="0"/>
  </r>
  <r>
    <d v="2026-06-24T16:08:07"/>
    <s v="Aja Store"/>
    <x v="2"/>
    <x v="3"/>
    <s v="7-10 years"/>
    <x v="0"/>
    <x v="1"/>
    <x v="1"/>
    <s v="Customers Preference"/>
    <x v="1"/>
    <x v="0"/>
    <x v="0"/>
    <s v="1 - 3 Months"/>
    <s v="Economic Downturns"/>
    <s v="High Product Cost"/>
    <s v="Weekly"/>
    <s v="Adjusting Price"/>
    <x v="0"/>
  </r>
  <r>
    <d v="2026-06-24T17:01:09"/>
    <s v="Rites Hotel"/>
    <x v="0"/>
    <x v="2"/>
    <s v="1-3 year"/>
    <x v="0"/>
    <x v="1"/>
    <x v="0"/>
    <s v="Customers Preference"/>
    <x v="0"/>
    <x v="1"/>
    <x v="0"/>
    <s v="3 - 6 Months"/>
    <s v="Economic Downturns"/>
    <s v="High Product Cost"/>
    <s v="Bi-weekly"/>
    <s v="Adjusting Price"/>
    <x v="2"/>
  </r>
  <r>
    <d v="2026-06-24T17:05:11"/>
    <s v="Mamacita"/>
    <x v="2"/>
    <x v="4"/>
    <s v="7-10 years"/>
    <x v="0"/>
    <x v="1"/>
    <x v="1"/>
    <s v="Customers Preference"/>
    <x v="1"/>
    <x v="0"/>
    <x v="0"/>
    <s v="3 - 6 Months"/>
    <s v="Economic Downturns"/>
    <s v="High Product Cost"/>
    <s v="Weekly"/>
    <s v="Adjusting Price"/>
    <x v="0"/>
  </r>
  <r>
    <d v="2026-06-24T17:11:48"/>
    <s v="On The Lord Side"/>
    <x v="3"/>
    <x v="4"/>
    <s v="Above 10 years"/>
    <x v="1"/>
    <x v="2"/>
    <x v="0"/>
    <s v="Customers Preference"/>
    <x v="1"/>
    <x v="0"/>
    <x v="0"/>
    <s v="0 - 1 Month"/>
    <s v="Economic Downturns"/>
    <s v="High Product Cost"/>
    <s v="Weekly"/>
    <s v="Adjusting Price"/>
    <x v="0"/>
  </r>
  <r>
    <d v="2026-06-24T19:07:10"/>
    <s v="Club D7"/>
    <x v="2"/>
    <x v="0"/>
    <s v="Above 10 years"/>
    <x v="2"/>
    <x v="3"/>
    <x v="0"/>
    <s v="Customers Preference"/>
    <x v="2"/>
    <x v="0"/>
    <x v="0"/>
    <s v="3 - 6 Months"/>
    <s v="Economic Downturns"/>
    <s v="High Product Cost"/>
    <s v="Bi-weekly"/>
    <s v="Adjusting Price"/>
    <x v="0"/>
  </r>
  <r>
    <d v="2026-05-23T02:28:13"/>
    <s v="Okumefuna Onyinye Angelmary"/>
    <x v="2"/>
    <x v="4"/>
    <s v="1-3 year"/>
    <x v="1"/>
    <x v="0"/>
    <x v="0"/>
    <s v="Customers Preference"/>
    <x v="0"/>
    <x v="1"/>
    <x v="0"/>
    <s v="3 - 6 Months"/>
    <s v="Economic Downturns"/>
    <s v="Transpotation Issues"/>
    <s v="Weekly"/>
    <s v="Running promotions/incentives"/>
    <x v="4"/>
  </r>
  <r>
    <d v="2026-05-23T15:42:37"/>
    <s v="Rex- Accurist Venture Ltd"/>
    <x v="0"/>
    <x v="0"/>
    <s v="1-3 year"/>
    <x v="0"/>
    <x v="1"/>
    <x v="0"/>
    <s v="Customers Preference"/>
    <x v="0"/>
    <x v="1"/>
    <x v="0"/>
    <s v="0 - 1 Month"/>
    <s v="Economic Downturns"/>
    <s v="Low Customer Patronage"/>
    <s v="Weekly"/>
    <s v="Running promotions/incentives"/>
    <x v="2"/>
  </r>
  <r>
    <d v="2026-05-24T13:58:39"/>
    <s v="Foam And Barrel"/>
    <x v="2"/>
    <x v="1"/>
    <s v="1-3 year"/>
    <x v="0"/>
    <x v="3"/>
    <x v="1"/>
    <s v="Customers Preference"/>
    <x v="0"/>
    <x v="1"/>
    <x v="0"/>
    <s v="0 - 1 Month"/>
    <s v="Economic Downturns"/>
    <s v="Insecurity"/>
    <s v="Weekly"/>
    <s v="Ensure consistent availability, Running promotions/incentives, Ensuring that workers are customer friendly"/>
    <x v="0"/>
  </r>
  <r>
    <d v="2026-05-24T14:07:08"/>
    <s v="Flick-Star-X"/>
    <x v="3"/>
    <x v="1"/>
    <s v="1-3 year"/>
    <x v="0"/>
    <x v="1"/>
    <x v="3"/>
    <s v="Customers Preference"/>
    <x v="0"/>
    <x v="0"/>
    <x v="1"/>
    <s v="3 - 6 Months"/>
    <s v="Economic Downturns"/>
    <s v="Insecurity"/>
    <s v="Weekly"/>
    <s v="Adjusting Price"/>
    <x v="3"/>
  </r>
  <r>
    <d v="2026-05-25T10:12:04"/>
    <s v="Wingers Bar"/>
    <x v="2"/>
    <x v="0"/>
    <s v="4-6 years"/>
    <x v="0"/>
    <x v="0"/>
    <x v="1"/>
    <s v="Customers Preference"/>
    <x v="1"/>
    <x v="0"/>
    <x v="1"/>
    <s v="0 - 1 Month"/>
    <s v="Economic Downturns"/>
    <s v="Transpotation Issues"/>
    <s v="Monthly"/>
    <s v="Running promotions/incentives"/>
    <x v="0"/>
  </r>
  <r>
    <d v="2026-06-22T15:54:57"/>
    <s v="Dear Mini Mart"/>
    <x v="1"/>
    <x v="4"/>
    <s v="4-6 years"/>
    <x v="0"/>
    <x v="0"/>
    <x v="0"/>
    <s v="Customers Preference"/>
    <x v="1"/>
    <x v="1"/>
    <x v="0"/>
    <s v="3 - 6 Months"/>
    <s v="Economic Downturns"/>
    <s v="Low Customer Patronage"/>
    <s v="Weekly"/>
    <s v="Adjusting Price"/>
    <x v="4"/>
  </r>
  <r>
    <d v="2026-06-22T15:56:17"/>
    <s v="On God Stores"/>
    <x v="3"/>
    <x v="5"/>
    <s v="4-6 years"/>
    <x v="0"/>
    <x v="0"/>
    <x v="1"/>
    <s v="Customers Preference"/>
    <x v="1"/>
    <x v="0"/>
    <x v="0"/>
    <s v="3 - 6 Months"/>
    <s v="Economic Downturns"/>
    <s v="Low Customer Patronage"/>
    <s v="Weekly"/>
    <s v="Adjusting Price"/>
    <x v="2"/>
  </r>
  <r>
    <d v="2026-06-22T15:59:47"/>
    <s v="Way Of God"/>
    <x v="1"/>
    <x v="3"/>
    <s v="7-10 years"/>
    <x v="1"/>
    <x v="0"/>
    <x v="2"/>
    <s v="Customers Preference"/>
    <x v="1"/>
    <x v="0"/>
    <x v="0"/>
    <s v="3 - 6 Months"/>
    <s v="Economic Downturns"/>
    <s v="Low Customer Patronage"/>
    <s v="Weekly"/>
    <s v="Adjusting Price"/>
    <x v="1"/>
  </r>
  <r>
    <d v="2026-06-23T14:13:51"/>
    <s v="Queen Dera Bar"/>
    <x v="3"/>
    <x v="0"/>
    <s v="7-10 years"/>
    <x v="1"/>
    <x v="1"/>
    <x v="0"/>
    <s v="Customers Preference"/>
    <x v="1"/>
    <x v="0"/>
    <x v="0"/>
    <s v="3 - 6 Months"/>
    <s v="Economic Downturns"/>
    <s v="Low Customer Patronage"/>
    <s v="Weekly"/>
    <s v="Adjusting Price"/>
    <x v="0"/>
  </r>
  <r>
    <d v="2026-06-23T22:33:04"/>
    <s v="Brain Jotter"/>
    <x v="2"/>
    <x v="0"/>
    <s v="1-3 year"/>
    <x v="0"/>
    <x v="0"/>
    <x v="1"/>
    <s v="Customers Preference"/>
    <x v="0"/>
    <x v="0"/>
    <x v="0"/>
    <s v="0 - 1 Month"/>
    <s v="Economic Downturns"/>
    <s v="Transpotation Issues"/>
    <s v="Weekly"/>
    <s v="Running promotions/incentives"/>
    <x v="0"/>
  </r>
  <r>
    <d v="2026-06-24T07:16:24"/>
    <s v="Condenser"/>
    <x v="3"/>
    <x v="0"/>
    <s v="7-10 years"/>
    <x v="0"/>
    <x v="0"/>
    <x v="0"/>
    <s v="Customers Preference"/>
    <x v="0"/>
    <x v="0"/>
    <x v="0"/>
    <s v="1 - 3 Months"/>
    <s v="Economic Downturns"/>
    <s v="Transpotation Issues"/>
    <s v="Weekly"/>
    <s v="Running promotions/incentives"/>
    <x v="0"/>
  </r>
  <r>
    <d v="2026-06-24T11:11:55"/>
    <s v="Chigbo Supermarket"/>
    <x v="1"/>
    <x v="1"/>
    <s v="7-10 years"/>
    <x v="0"/>
    <x v="0"/>
    <x v="1"/>
    <s v="Customers Preference"/>
    <x v="0"/>
    <x v="0"/>
    <x v="0"/>
    <s v="1 - 3 Months"/>
    <s v="Economic Downturns"/>
    <s v="Transpotation Issues"/>
    <s v="Weekly"/>
    <s v="Running promotions/incentives"/>
    <x v="0"/>
  </r>
  <r>
    <d v="2026-06-24T18:33:25"/>
    <s v="Grill And Serve Restaurant"/>
    <x v="2"/>
    <x v="0"/>
    <s v="Above 10 years"/>
    <x v="0"/>
    <x v="1"/>
    <x v="1"/>
    <s v="Customers Preference"/>
    <x v="0"/>
    <x v="0"/>
    <x v="0"/>
    <s v="3 - 6 Months"/>
    <s v="Economic Downturns"/>
    <s v="Transpotation Issues"/>
    <s v="Bi-weekly"/>
    <s v="Ensure consistent availability"/>
    <x v="0"/>
  </r>
  <r>
    <d v="2026-06-24T18:59:34"/>
    <s v="Afterhoursonitsha Bar And Grill"/>
    <x v="2"/>
    <x v="0"/>
    <s v="4-6 years"/>
    <x v="0"/>
    <x v="2"/>
    <x v="2"/>
    <s v="Customers Preference"/>
    <x v="1"/>
    <x v="1"/>
    <x v="0"/>
    <s v="1 - 3 Months"/>
    <s v="Economic Downturns"/>
    <s v="Low Customer Patronage"/>
    <s v="Bi-weekly"/>
    <s v="Adjusting Price"/>
    <x v="0"/>
  </r>
  <r>
    <d v="2026-05-22T22:36:09"/>
    <s v="Chizzy Stores"/>
    <x v="0"/>
    <x v="5"/>
    <s v="4-6 years"/>
    <x v="1"/>
    <x v="1"/>
    <x v="2"/>
    <s v="Season/Festivals"/>
    <x v="1"/>
    <x v="0"/>
    <x v="0"/>
    <s v="1 - 3 Months"/>
    <s v="Economic Downturns"/>
    <s v="High Product Cost, Transpotation Issues"/>
    <s v="Monthly"/>
    <s v="Ensure consistent availability, Running promotions/incentives, Adjusting Price"/>
    <x v="4"/>
  </r>
  <r>
    <d v="2026-05-23T02:39:02"/>
    <s v="Adaobi Stores"/>
    <x v="0"/>
    <x v="3"/>
    <s v="4-6 years"/>
    <x v="1"/>
    <x v="1"/>
    <x v="1"/>
    <s v="Product Price"/>
    <x v="0"/>
    <x v="2"/>
    <x v="1"/>
    <s v="1 - 3 Months"/>
    <s v="Economic Downturns"/>
    <s v="Insecurity"/>
    <s v="Daily"/>
    <s v="Ensuring that workers are customer friendly"/>
    <x v="0"/>
  </r>
  <r>
    <d v="2026-05-23T07:45:36"/>
    <s v="Peskca Stores"/>
    <x v="0"/>
    <x v="4"/>
    <s v="1-3 year"/>
    <x v="1"/>
    <x v="1"/>
    <x v="2"/>
    <s v="Season/Festivals"/>
    <x v="2"/>
    <x v="0"/>
    <x v="0"/>
    <s v="0 - 1 Month"/>
    <s v="Economic Downturns"/>
    <s v="High Product Cost"/>
    <s v="Bi-weekly"/>
    <s v="Adjusting Price"/>
    <x v="0"/>
  </r>
  <r>
    <d v="2026-05-23T09:31:31"/>
    <s v="Orikaeze Bar/Restaurant"/>
    <x v="3"/>
    <x v="0"/>
    <s v="Above 10 years"/>
    <x v="0"/>
    <x v="0"/>
    <x v="1"/>
    <s v="Customers Preference, Brand Popularity, competition"/>
    <x v="0"/>
    <x v="0"/>
    <x v="0"/>
    <s v="0 - 1 Month"/>
    <s v="Economic Downturns"/>
    <s v="Low Customer Patronage"/>
    <s v="Weekly"/>
    <s v="Ensure consistent availability, Running promotions/incentives, Adjusting Price, Ensuring that workers are customer friendly"/>
    <x v="0"/>
  </r>
  <r>
    <d v="2026-05-23T09:38:38"/>
    <s v="Orikaeze Joint"/>
    <x v="3"/>
    <x v="0"/>
    <s v="1-3 year"/>
    <x v="0"/>
    <x v="0"/>
    <x v="2"/>
    <s v="Brand Popularity"/>
    <x v="1"/>
    <x v="0"/>
    <x v="0"/>
    <s v="0 - 1 Month"/>
    <s v="Economic Downturns"/>
    <s v="High Product Cost"/>
    <s v="Weekly"/>
    <s v="Adjusting Price"/>
    <x v="0"/>
  </r>
  <r>
    <d v="2026-05-23T13:22:23"/>
    <s v="Bob Shop"/>
    <x v="0"/>
    <x v="3"/>
    <s v="Above 10 years"/>
    <x v="0"/>
    <x v="0"/>
    <x v="1"/>
    <s v="Season/Festivals"/>
    <x v="1"/>
    <x v="0"/>
    <x v="0"/>
    <s v="1 - 3 Months"/>
    <s v="Economic Downturns"/>
    <s v="Low Customer Patronage"/>
    <s v="Bi-weekly"/>
    <s v="Adjusting Price"/>
    <x v="0"/>
  </r>
  <r>
    <d v="2026-05-23T13:24:09"/>
    <s v="Joseph Gloria Muonwe"/>
    <x v="0"/>
    <x v="0"/>
    <s v="4-6 years"/>
    <x v="1"/>
    <x v="1"/>
    <x v="1"/>
    <s v="Season/Festivals"/>
    <x v="0"/>
    <x v="0"/>
    <x v="1"/>
    <s v="0 - 1 Month"/>
    <s v="Economic Downturns"/>
    <s v="Insecurity"/>
    <s v="Bi-weekly"/>
    <s v="Running promotions/incentives"/>
    <x v="4"/>
  </r>
  <r>
    <d v="2026-05-23T13:47:41"/>
    <s v="Chima Gloria O"/>
    <x v="0"/>
    <x v="5"/>
    <s v="1-3 year"/>
    <x v="0"/>
    <x v="1"/>
    <x v="1"/>
    <s v="Season/Festivals"/>
    <x v="0"/>
    <x v="0"/>
    <x v="0"/>
    <s v="0 - 1 Month"/>
    <s v="Economic Downturns"/>
    <s v="Insecurity"/>
    <s v="Weekly"/>
    <s v="Running promotions/incentives"/>
    <x v="2"/>
  </r>
  <r>
    <d v="2026-05-23T18:34:54"/>
    <s v="Chinenyenwa Enterprise"/>
    <x v="0"/>
    <x v="1"/>
    <s v="Less than 1 year"/>
    <x v="0"/>
    <x v="0"/>
    <x v="1"/>
    <s v="Product Price"/>
    <x v="1"/>
    <x v="0"/>
    <x v="1"/>
    <s v="3 - 6 Months"/>
    <s v="Economic Downturns"/>
    <s v="High Product Cost"/>
    <s v="Daily"/>
    <s v="Ensure consistent availability"/>
    <x v="2"/>
  </r>
  <r>
    <d v="2026-05-24T14:06:12"/>
    <s v="Nneoma Retail"/>
    <x v="2"/>
    <x v="2"/>
    <s v="4-6 years"/>
    <x v="1"/>
    <x v="1"/>
    <x v="1"/>
    <s v="competition"/>
    <x v="0"/>
    <x v="0"/>
    <x v="0"/>
    <s v="3 - 6 Months"/>
    <s v="Economic Downturns"/>
    <s v="Transpotation Issues"/>
    <s v="Weekly"/>
    <s v="Running promotions/incentives"/>
    <x v="2"/>
  </r>
  <r>
    <d v="2026-05-24T14:08:24"/>
    <s v="The Chill Tap And Stores"/>
    <x v="1"/>
    <x v="3"/>
    <s v="1-3 year"/>
    <x v="2"/>
    <x v="1"/>
    <x v="1"/>
    <s v="competition"/>
    <x v="1"/>
    <x v="1"/>
    <x v="1"/>
    <s v="0 - 1 Month"/>
    <s v="Economic Downturns"/>
    <s v="Transpotation Issues"/>
    <s v="Monthly"/>
    <s v="Running promotions/incentives, Ensuring that workers are customer friendly"/>
    <x v="0"/>
  </r>
  <r>
    <d v="2026-05-24T14:11:29"/>
    <s v="Star Industries"/>
    <x v="3"/>
    <x v="4"/>
    <s v="1-3 year"/>
    <x v="2"/>
    <x v="1"/>
    <x v="0"/>
    <s v="Product Price"/>
    <x v="0"/>
    <x v="2"/>
    <x v="0"/>
    <s v="3 - 6 Months"/>
    <s v="Economic Downturns"/>
    <s v="Transpotation Issues"/>
    <s v="Daily"/>
    <s v="Adjusting Price"/>
    <x v="3"/>
  </r>
  <r>
    <d v="2026-05-24T14:18:54"/>
    <s v="Chidi'S Stores"/>
    <x v="3"/>
    <x v="1"/>
    <s v="Less than 1 year"/>
    <x v="0"/>
    <x v="3"/>
    <x v="0"/>
    <s v="competition"/>
    <x v="2"/>
    <x v="2"/>
    <x v="1"/>
    <s v="3 - 6 Months"/>
    <s v="Economic Downturns"/>
    <s v="High Product Cost"/>
    <s v="Bi-weekly"/>
    <s v="Ensure consistent availability"/>
    <x v="5"/>
  </r>
  <r>
    <d v="2026-05-24T14:20:19"/>
    <s v="Freezing 🥶 Taste  Stores"/>
    <x v="1"/>
    <x v="2"/>
    <s v="Above 10 years"/>
    <x v="2"/>
    <x v="3"/>
    <x v="0"/>
    <s v="competition"/>
    <x v="0"/>
    <x v="2"/>
    <x v="0"/>
    <s v="3 - 6 Months"/>
    <s v="Economic Downturns"/>
    <s v="High Product Cost"/>
    <s v="Monthly"/>
    <s v="Ensure consistent availability"/>
    <x v="1"/>
  </r>
  <r>
    <d v="2026-05-25T16:02:15"/>
    <s v="Mr Nelson Restaurant"/>
    <x v="0"/>
    <x v="0"/>
    <s v="1-3 year"/>
    <x v="2"/>
    <x v="3"/>
    <x v="1"/>
    <s v="Season/Festivals"/>
    <x v="1"/>
    <x v="0"/>
    <x v="0"/>
    <s v="1 - 3 Months"/>
    <s v="Economic Downturns"/>
    <s v="High Product Cost"/>
    <s v="Daily"/>
    <s v="Ensure consistent availability, Running promotions/incentives, Adjusting Price, Ensuring that workers are customer friendly"/>
    <x v="4"/>
  </r>
  <r>
    <d v="2026-05-28T07:26:11"/>
    <s v="Dazzling Cakes And Events"/>
    <x v="0"/>
    <x v="5"/>
    <s v="1-3 year"/>
    <x v="1"/>
    <x v="0"/>
    <x v="1"/>
    <s v="Brand Popularity"/>
    <x v="1"/>
    <x v="0"/>
    <x v="1"/>
    <s v="0 - 1 Month"/>
    <s v="Economic Downturns"/>
    <s v="High Product Cost"/>
    <s v="Bi-weekly"/>
    <s v="Ensure consistent availability"/>
    <x v="2"/>
  </r>
  <r>
    <d v="2026-05-31T18:15:38"/>
    <s v="God’S Grace Shop"/>
    <x v="2"/>
    <x v="3"/>
    <s v="7-10 years"/>
    <x v="0"/>
    <x v="0"/>
    <x v="0"/>
    <s v="Brand Popularity"/>
    <x v="0"/>
    <x v="1"/>
    <x v="0"/>
    <s v="1 - 3 Months"/>
    <s v="Economic Downturns"/>
    <s v="High Product Cost"/>
    <s v="Weekly"/>
    <s v="Adjusting Price"/>
    <x v="2"/>
  </r>
  <r>
    <d v="2026-05-31T18:17:08"/>
    <s v="Iyk Stores"/>
    <x v="0"/>
    <x v="5"/>
    <s v="Above 10 years"/>
    <x v="1"/>
    <x v="1"/>
    <x v="0"/>
    <s v="Brand Popularity"/>
    <x v="0"/>
    <x v="1"/>
    <x v="0"/>
    <s v="1 - 3 Months"/>
    <s v="Economic Downturns"/>
    <s v="Low Customer Patronage"/>
    <s v="Bi-weekly"/>
    <s v="Adjusting Price"/>
    <x v="4"/>
  </r>
  <r>
    <d v="2026-05-31T18:23:10"/>
    <s v="B-Henry Stores"/>
    <x v="1"/>
    <x v="5"/>
    <s v="4-6 years"/>
    <x v="2"/>
    <x v="0"/>
    <x v="1"/>
    <s v="Product Price, Customers Preference, Season/Festivals"/>
    <x v="0"/>
    <x v="1"/>
    <x v="0"/>
    <s v="3 - 6 Months"/>
    <s v="Economic Downturns"/>
    <s v="High Product Cost"/>
    <s v="Monthly"/>
    <s v="Adjusting Price"/>
    <x v="0"/>
  </r>
  <r>
    <d v="2026-06-15T21:08:03"/>
    <s v="Chi Fanz Ventures"/>
    <x v="2"/>
    <x v="1"/>
    <s v="4-6 years"/>
    <x v="0"/>
    <x v="1"/>
    <x v="1"/>
    <s v="Season/Festivals"/>
    <x v="0"/>
    <x v="0"/>
    <x v="0"/>
    <s v="0 - 1 Month"/>
    <s v="Economic Downturns"/>
    <s v="Transpotation Issues"/>
    <s v="Weekly"/>
    <s v="Running promotions/incentives"/>
    <x v="0"/>
  </r>
  <r>
    <d v="2026-06-15T21:22:45"/>
    <s v="Kamz Bar And Resort"/>
    <x v="3"/>
    <x v="0"/>
    <s v="Above 10 years"/>
    <x v="0"/>
    <x v="3"/>
    <x v="1"/>
    <s v="Product Price"/>
    <x v="0"/>
    <x v="1"/>
    <x v="0"/>
    <s v="3 - 6 Months"/>
    <s v="Economic Downturns"/>
    <s v="Insecurity"/>
    <s v="Bi-weekly"/>
    <s v="Running promotions/incentives"/>
    <x v="0"/>
  </r>
  <r>
    <d v="2026-06-20T07:51:10"/>
    <s v="Trust God Super Mart"/>
    <x v="3"/>
    <x v="1"/>
    <s v="Less than 1 year"/>
    <x v="0"/>
    <x v="0"/>
    <x v="1"/>
    <s v="Season/Festivals"/>
    <x v="0"/>
    <x v="0"/>
    <x v="0"/>
    <s v="0 - 1 Month"/>
    <s v="Economic Downturns"/>
    <s v="High Product Cost"/>
    <s v="Weekly"/>
    <s v="Running promotions/incentives"/>
    <x v="0"/>
  </r>
  <r>
    <d v="2026-06-20T08:14:39"/>
    <s v="Vit Et All Hotel"/>
    <x v="2"/>
    <x v="2"/>
    <s v="1-3 year"/>
    <x v="1"/>
    <x v="0"/>
    <x v="1"/>
    <s v="Product Price"/>
    <x v="0"/>
    <x v="0"/>
    <x v="0"/>
    <s v="0 - 1 Month"/>
    <s v="Economic Downturns"/>
    <s v="High Product Cost"/>
    <s v="Weekly"/>
    <s v="Running promotions/incentives"/>
    <x v="0"/>
  </r>
  <r>
    <d v="2026-06-20T08:17:50"/>
    <s v="Floral Withe Supper Mart"/>
    <x v="0"/>
    <x v="1"/>
    <s v="4-6 years"/>
    <x v="1"/>
    <x v="0"/>
    <x v="1"/>
    <s v="Product Price"/>
    <x v="0"/>
    <x v="0"/>
    <x v="0"/>
    <s v="1 - 3 Months"/>
    <s v="Economic Downturns"/>
    <s v="High Product Cost"/>
    <s v="Weekly"/>
    <s v="Ensure consistent availability"/>
    <x v="0"/>
  </r>
  <r>
    <d v="2026-06-20T08:19:10"/>
    <s v="Ebylight Bar"/>
    <x v="1"/>
    <x v="0"/>
    <s v="Above 10 years"/>
    <x v="1"/>
    <x v="0"/>
    <x v="1"/>
    <s v="Product Price"/>
    <x v="0"/>
    <x v="0"/>
    <x v="0"/>
    <s v="0 - 1 Month"/>
    <s v="Economic Downturns"/>
    <s v="High Product Cost"/>
    <s v="Weekly"/>
    <s v="Ensure consistent availability"/>
    <x v="0"/>
  </r>
  <r>
    <d v="2026-06-20T13:00:07"/>
    <s v="Lolly Bar"/>
    <x v="2"/>
    <x v="0"/>
    <s v="4-6 years"/>
    <x v="1"/>
    <x v="0"/>
    <x v="1"/>
    <s v="Product Price"/>
    <x v="0"/>
    <x v="0"/>
    <x v="0"/>
    <s v="0 - 1 Month"/>
    <s v="Economic Downturns"/>
    <s v="High Product Cost"/>
    <s v="Weekly"/>
    <s v="Running promotions/incentives"/>
    <x v="0"/>
  </r>
  <r>
    <d v="2026-06-20T13:05:13"/>
    <s v="Lolly Bar 1"/>
    <x v="2"/>
    <x v="0"/>
    <s v="1-3 year"/>
    <x v="2"/>
    <x v="1"/>
    <x v="1"/>
    <s v="Product Price"/>
    <x v="0"/>
    <x v="0"/>
    <x v="0"/>
    <s v="0 - 1 Month"/>
    <s v="Economic Downturns"/>
    <s v="Transpotation Issues"/>
    <s v="Weekly"/>
    <s v="Running promotions/incentives"/>
    <x v="3"/>
  </r>
  <r>
    <d v="2026-06-22T14:05:36"/>
    <s v="Eunice De Val"/>
    <x v="2"/>
    <x v="0"/>
    <s v="Less than 1 year"/>
    <x v="1"/>
    <x v="0"/>
    <x v="0"/>
    <s v="Product Price"/>
    <x v="0"/>
    <x v="0"/>
    <x v="0"/>
    <s v="0 - 1 Month"/>
    <s v="Economic Downturns"/>
    <s v="High Product Cost"/>
    <s v="Weekly"/>
    <s v="Ensure consistent availability"/>
    <x v="0"/>
  </r>
  <r>
    <d v="2026-06-22T14:18:31"/>
    <s v="Julije Bar"/>
    <x v="3"/>
    <x v="0"/>
    <s v="4-6 years"/>
    <x v="0"/>
    <x v="0"/>
    <x v="1"/>
    <s v="Product Price"/>
    <x v="0"/>
    <x v="0"/>
    <x v="0"/>
    <s v="0 - 1 Month"/>
    <s v="Economic Downturns"/>
    <s v="High Product Cost"/>
    <s v="Weekly"/>
    <s v="Ensure consistent availability"/>
    <x v="0"/>
  </r>
  <r>
    <d v="2026-06-22T14:23:01"/>
    <s v="Ezege Bar"/>
    <x v="3"/>
    <x v="0"/>
    <s v="1-3 year"/>
    <x v="1"/>
    <x v="0"/>
    <x v="1"/>
    <s v="Product Price"/>
    <x v="0"/>
    <x v="0"/>
    <x v="0"/>
    <s v="0 - 1 Month"/>
    <s v="Economic Downturns"/>
    <s v="High Product Cost"/>
    <s v="Daily"/>
    <s v="Ensure consistent availability"/>
    <x v="0"/>
  </r>
  <r>
    <d v="2026-06-22T14:25:42"/>
    <s v="Akwaka Bar"/>
    <x v="3"/>
    <x v="0"/>
    <s v="1-3 year"/>
    <x v="0"/>
    <x v="0"/>
    <x v="1"/>
    <s v="Product Price"/>
    <x v="0"/>
    <x v="0"/>
    <x v="0"/>
    <s v="0 - 1 Month"/>
    <s v="Economic Downturns"/>
    <s v="High Product Cost"/>
    <s v="Weekly"/>
    <s v="Ensure consistent availability"/>
    <x v="0"/>
  </r>
  <r>
    <d v="2026-06-22T14:37:19"/>
    <s v="De Vally"/>
    <x v="0"/>
    <x v="2"/>
    <s v="4-6 years"/>
    <x v="0"/>
    <x v="0"/>
    <x v="1"/>
    <s v="Product Price"/>
    <x v="0"/>
    <x v="0"/>
    <x v="2"/>
    <s v="0 - 1 Month"/>
    <s v="Economic Downturns"/>
    <s v="High Product Cost"/>
    <s v="Weekly"/>
    <s v="Ensure consistent availability"/>
    <x v="0"/>
  </r>
  <r>
    <d v="2026-06-22T15:36:06"/>
    <s v="Ntachi Joint"/>
    <x v="3"/>
    <x v="0"/>
    <s v="4-6 years"/>
    <x v="0"/>
    <x v="0"/>
    <x v="1"/>
    <s v="Product Price"/>
    <x v="0"/>
    <x v="0"/>
    <x v="0"/>
    <s v="0 - 1 Month"/>
    <s v="Economic Downturns"/>
    <s v="High Product Cost"/>
    <s v="Weekly"/>
    <s v="Ensure consistent availability"/>
    <x v="0"/>
  </r>
  <r>
    <d v="2026-06-22T15:39:24"/>
    <s v="Ezego Joint"/>
    <x v="3"/>
    <x v="0"/>
    <s v="1-3 year"/>
    <x v="0"/>
    <x v="0"/>
    <x v="1"/>
    <s v="Product Price"/>
    <x v="0"/>
    <x v="0"/>
    <x v="0"/>
    <s v="1 - 3 Months"/>
    <s v="Economic Downturns"/>
    <s v="High Product Cost"/>
    <s v="Weekly"/>
    <s v="Ensure consistent availability"/>
    <x v="0"/>
  </r>
  <r>
    <d v="2026-06-22T15:40:21"/>
    <s v="Adam &amp; Eve Joint"/>
    <x v="0"/>
    <x v="0"/>
    <s v="1-3 year"/>
    <x v="1"/>
    <x v="1"/>
    <x v="1"/>
    <s v="Product Price"/>
    <x v="0"/>
    <x v="0"/>
    <x v="0"/>
    <s v="1 - 3 Months"/>
    <s v="Economic Downturns"/>
    <s v="High Product Cost"/>
    <s v="Weekly"/>
    <s v="Ensure consistent availability"/>
    <x v="0"/>
  </r>
  <r>
    <d v="2026-06-22T15:41:15"/>
    <s v="De Grace Supper Mart"/>
    <x v="1"/>
    <x v="1"/>
    <s v="4-6 years"/>
    <x v="2"/>
    <x v="1"/>
    <x v="2"/>
    <s v="Product Price"/>
    <x v="0"/>
    <x v="1"/>
    <x v="0"/>
    <s v="3 - 6 Months"/>
    <s v="Economic Downturns"/>
    <s v="High Product Cost"/>
    <s v="Bi-weekly"/>
    <s v="Adjusting Price"/>
    <x v="0"/>
  </r>
  <r>
    <d v="2026-06-22T16:16:59"/>
    <s v="Delicacy Bar"/>
    <x v="0"/>
    <x v="0"/>
    <s v="1-3 year"/>
    <x v="0"/>
    <x v="1"/>
    <x v="1"/>
    <s v="Product Price"/>
    <x v="0"/>
    <x v="0"/>
    <x v="0"/>
    <s v="1 - 3 Months"/>
    <s v="Economic Downturns"/>
    <s v="High Product Cost"/>
    <s v="Weekly"/>
    <s v="Ensure consistent availability"/>
    <x v="0"/>
  </r>
  <r>
    <d v="2026-06-22T20:37:35"/>
    <s v="Best Shop"/>
    <x v="2"/>
    <x v="5"/>
    <s v="Above 10 years"/>
    <x v="1"/>
    <x v="0"/>
    <x v="1"/>
    <s v="Product Price, Customers Preference, Brand Popularity"/>
    <x v="2"/>
    <x v="1"/>
    <x v="0"/>
    <s v="3 - 6 Months"/>
    <s v="Economic Downturns"/>
    <s v="High Product Cost"/>
    <s v="Monthly"/>
    <s v="Running promotions/incentives, Adjusting Price"/>
    <x v="3"/>
  </r>
  <r>
    <d v="2026-06-22T20:44:03"/>
    <s v="Ntachi Osa"/>
    <x v="2"/>
    <x v="0"/>
    <s v="7-10 years"/>
    <x v="1"/>
    <x v="1"/>
    <x v="0"/>
    <s v="Product Price, Customers Preference, Brand Popularity, Season/Festivals"/>
    <x v="1"/>
    <x v="1"/>
    <x v="1"/>
    <s v="0 - 1 Month"/>
    <s v="Economic Downturns"/>
    <s v="High Product Cost, Low Customer Patronage"/>
    <s v="Weekly"/>
    <s v="Ensure consistent availability, Adjusting Price"/>
    <x v="1"/>
  </r>
  <r>
    <d v="2026-06-22T20:56:14"/>
    <s v="C To C"/>
    <x v="2"/>
    <x v="1"/>
    <s v="Above 10 years"/>
    <x v="2"/>
    <x v="0"/>
    <x v="2"/>
    <s v="Brand Popularity"/>
    <x v="1"/>
    <x v="0"/>
    <x v="0"/>
    <s v="3 - 6 Months"/>
    <s v="Economic Downturns"/>
    <s v="High Product Cost, Low Customer Patronage"/>
    <s v="Weekly"/>
    <s v="Ensure consistent availability, Adjusting Price"/>
    <x v="3"/>
  </r>
  <r>
    <d v="2026-06-22T21:00:25"/>
    <s v="Prince Mike Store"/>
    <x v="1"/>
    <x v="1"/>
    <s v="Above 10 years"/>
    <x v="1"/>
    <x v="1"/>
    <x v="0"/>
    <s v="Customers Preference, Brand Popularity"/>
    <x v="0"/>
    <x v="1"/>
    <x v="0"/>
    <s v="1 - 3 Months"/>
    <s v="Economic Downturns"/>
    <s v="High Product Cost, Low Customer Patronage"/>
    <s v="Weekly"/>
    <s v="Adjusting Price"/>
    <x v="0"/>
  </r>
  <r>
    <d v="2026-06-22T23:02:14"/>
    <s v="Ugolet Supper Mart"/>
    <x v="1"/>
    <x v="1"/>
    <s v="7-10 years"/>
    <x v="2"/>
    <x v="0"/>
    <x v="2"/>
    <s v="Product Price"/>
    <x v="0"/>
    <x v="1"/>
    <x v="0"/>
    <s v="0 - 1 Month"/>
    <s v="Economic Downturns"/>
    <s v="High Product Cost"/>
    <s v="Weekly"/>
    <s v="Ensure consistent availability"/>
    <x v="0"/>
  </r>
  <r>
    <d v="2026-06-22T23:03:26"/>
    <s v="Miyami Hotel And Suite"/>
    <x v="1"/>
    <x v="2"/>
    <s v="1-3 year"/>
    <x v="1"/>
    <x v="0"/>
    <x v="1"/>
    <s v="Product Price"/>
    <x v="0"/>
    <x v="0"/>
    <x v="0"/>
    <s v="0 - 1 Month"/>
    <s v="Economic Downturns"/>
    <s v="High Product Cost"/>
    <s v="Weekly"/>
    <s v="Adjusting Price"/>
    <x v="0"/>
  </r>
  <r>
    <d v="2026-06-22T23:04:27"/>
    <s v="Discussion Continue"/>
    <x v="0"/>
    <x v="0"/>
    <s v="7-10 years"/>
    <x v="0"/>
    <x v="1"/>
    <x v="0"/>
    <s v="Product Price"/>
    <x v="0"/>
    <x v="0"/>
    <x v="0"/>
    <s v="1 - 3 Months"/>
    <s v="Economic Downturns"/>
    <s v="High Product Cost"/>
    <s v="Weekly"/>
    <s v="Running promotions/incentives"/>
    <x v="0"/>
  </r>
  <r>
    <d v="2026-06-22T23:05:40"/>
    <s v="Discussion Continue Annex"/>
    <x v="0"/>
    <x v="0"/>
    <s v="1-3 year"/>
    <x v="1"/>
    <x v="0"/>
    <x v="0"/>
    <s v="Product Price"/>
    <x v="0"/>
    <x v="0"/>
    <x v="0"/>
    <s v="1 - 3 Months"/>
    <s v="Economic Downturns"/>
    <s v="High Product Cost"/>
    <s v="Weekly"/>
    <s v="Ensure consistent availability"/>
    <x v="0"/>
  </r>
  <r>
    <d v="2026-06-23T06:00:56"/>
    <s v="Omenwa Bar"/>
    <x v="0"/>
    <x v="0"/>
    <s v="4-6 years"/>
    <x v="1"/>
    <x v="0"/>
    <x v="1"/>
    <s v="Product Price"/>
    <x v="0"/>
    <x v="0"/>
    <x v="0"/>
    <s v="0 - 1 Month"/>
    <s v="Economic Downturns"/>
    <s v="High Product Cost"/>
    <s v="Weekly"/>
    <s v="Ensure consistent availability"/>
    <x v="0"/>
  </r>
  <r>
    <d v="2026-06-23T10:19:32"/>
    <s v="Dematk Hotel"/>
    <x v="0"/>
    <x v="2"/>
    <s v="1-3 year"/>
    <x v="1"/>
    <x v="1"/>
    <x v="1"/>
    <s v="Product Price"/>
    <x v="0"/>
    <x v="1"/>
    <x v="0"/>
    <s v="0 - 1 Month"/>
    <s v="Economic Downturns"/>
    <s v="High Product Cost"/>
    <s v="Weekly"/>
    <s v="Ensure consistent availability"/>
    <x v="0"/>
  </r>
  <r>
    <d v="2026-06-23T10:24:08"/>
    <s v="Figor Bar"/>
    <x v="0"/>
    <x v="0"/>
    <s v="4-6 years"/>
    <x v="0"/>
    <x v="0"/>
    <x v="1"/>
    <s v="Product Price"/>
    <x v="0"/>
    <x v="0"/>
    <x v="0"/>
    <s v="0 - 1 Month"/>
    <s v="Economic Downturns"/>
    <s v="High Product Cost"/>
    <s v="Weekly"/>
    <s v="Running promotions/incentives"/>
    <x v="0"/>
  </r>
  <r>
    <d v="2026-06-23T10:25:36"/>
    <s v="Me &amp; U Supermarket"/>
    <x v="1"/>
    <x v="1"/>
    <s v="1-3 year"/>
    <x v="1"/>
    <x v="0"/>
    <x v="0"/>
    <s v="Product Price"/>
    <x v="0"/>
    <x v="1"/>
    <x v="0"/>
    <s v="0 - 1 Month"/>
    <s v="Economic Downturns"/>
    <s v="High Product Cost"/>
    <s v="Weekly"/>
    <s v="Running promotions/incentives"/>
    <x v="0"/>
  </r>
  <r>
    <d v="2026-06-23T11:12:03"/>
    <s v="Gizzer"/>
    <x v="0"/>
    <x v="0"/>
    <s v="7-10 years"/>
    <x v="2"/>
    <x v="3"/>
    <x v="1"/>
    <s v="Season/Festivals"/>
    <x v="0"/>
    <x v="0"/>
    <x v="0"/>
    <s v="0 - 1 Month"/>
    <s v="Economic Downturns"/>
    <s v="Low Customer Patronage"/>
    <s v="Daily"/>
    <s v="Ensure consistent availability"/>
    <x v="4"/>
  </r>
  <r>
    <d v="2026-06-23T11:16:49"/>
    <s v="Dango"/>
    <x v="2"/>
    <x v="3"/>
    <s v="1-3 year"/>
    <x v="2"/>
    <x v="1"/>
    <x v="1"/>
    <s v="Season/Festivals"/>
    <x v="1"/>
    <x v="2"/>
    <x v="0"/>
    <s v="0 - 1 Month"/>
    <s v="Economic Downturns"/>
    <s v="High Product Cost"/>
    <s v="Bi-weekly"/>
    <s v="Adjusting Price"/>
    <x v="1"/>
  </r>
  <r>
    <d v="2026-06-23T13:15:14"/>
    <s v="Oluima Delicacy"/>
    <x v="3"/>
    <x v="0"/>
    <s v="1-3 year"/>
    <x v="0"/>
    <x v="0"/>
    <x v="0"/>
    <s v="Product Price"/>
    <x v="0"/>
    <x v="0"/>
    <x v="0"/>
    <s v="0 - 1 Month"/>
    <s v="Economic Downturns"/>
    <s v="High Product Cost"/>
    <s v="Weekly"/>
    <s v="Running promotions/incentives"/>
    <x v="0"/>
  </r>
  <r>
    <d v="2026-06-23T13:19:13"/>
    <s v="Smart Supper Mart"/>
    <x v="3"/>
    <x v="1"/>
    <s v="Less than 1 year"/>
    <x v="0"/>
    <x v="0"/>
    <x v="1"/>
    <s v="Product Price"/>
    <x v="0"/>
    <x v="1"/>
    <x v="0"/>
    <s v="0 - 1 Month"/>
    <s v="Economic Downturns"/>
    <s v="High Product Cost"/>
    <s v="Weekly"/>
    <s v="Running promotions/incentives"/>
    <x v="0"/>
  </r>
  <r>
    <d v="2026-06-23T14:08:34"/>
    <s v="Wasky Billy"/>
    <x v="3"/>
    <x v="0"/>
    <s v="1-3 year"/>
    <x v="1"/>
    <x v="0"/>
    <x v="0"/>
    <s v="Brand Popularity"/>
    <x v="1"/>
    <x v="1"/>
    <x v="0"/>
    <s v="0 - 1 Month"/>
    <s v="Economic Downturns"/>
    <s v="Low Customer Patronage"/>
    <s v="Bi-weekly"/>
    <s v="Adjusting Price"/>
    <x v="2"/>
  </r>
  <r>
    <d v="2026-06-23T14:11:13"/>
    <s v="Double D"/>
    <x v="1"/>
    <x v="5"/>
    <s v="Above 10 years"/>
    <x v="0"/>
    <x v="2"/>
    <x v="0"/>
    <s v="Brand Popularity"/>
    <x v="1"/>
    <x v="0"/>
    <x v="0"/>
    <s v="3 - 6 Months"/>
    <s v="Economic Downturns"/>
    <s v="High Product Cost"/>
    <s v="Weekly"/>
    <s v="Adjusting Price"/>
    <x v="0"/>
  </r>
  <r>
    <d v="2026-06-23T14:12:12"/>
    <s v="Onye Oma Store"/>
    <x v="3"/>
    <x v="3"/>
    <s v="7-10 years"/>
    <x v="1"/>
    <x v="1"/>
    <x v="2"/>
    <s v="Product Price"/>
    <x v="1"/>
    <x v="1"/>
    <x v="0"/>
    <s v="3 - 6 Months"/>
    <s v="Economic Downturns"/>
    <s v="High Product Cost"/>
    <s v="Weekly"/>
    <s v="Adjusting Price"/>
    <x v="0"/>
  </r>
  <r>
    <d v="2026-06-23T14:15:54"/>
    <s v="Kalu Restaurant"/>
    <x v="1"/>
    <x v="0"/>
    <s v="Above 10 years"/>
    <x v="0"/>
    <x v="1"/>
    <x v="1"/>
    <s v="Brand Popularity"/>
    <x v="1"/>
    <x v="0"/>
    <x v="0"/>
    <s v="3 - 6 Months"/>
    <s v="Economic Downturns"/>
    <s v="High Product Cost"/>
    <s v="Weekly"/>
    <s v="Adjusting Price"/>
    <x v="0"/>
  </r>
  <r>
    <d v="2026-06-23T14:26:47"/>
    <s v="Jesus Is Lord"/>
    <x v="1"/>
    <x v="3"/>
    <s v="7-10 years"/>
    <x v="0"/>
    <x v="0"/>
    <x v="0"/>
    <s v="Brand Popularity"/>
    <x v="1"/>
    <x v="1"/>
    <x v="0"/>
    <s v="3 - 6 Months"/>
    <s v="Economic Downturns"/>
    <s v="High Product Cost"/>
    <s v="Bi-weekly"/>
    <s v="Running promotions/incentives"/>
    <x v="2"/>
  </r>
  <r>
    <d v="2026-06-23T15:41:00"/>
    <s v="Uka Best Restaurant And Bar"/>
    <x v="3"/>
    <x v="0"/>
    <s v="1-3 year"/>
    <x v="0"/>
    <x v="0"/>
    <x v="1"/>
    <s v="Product Price"/>
    <x v="0"/>
    <x v="0"/>
    <x v="2"/>
    <s v="0 - 1 Month"/>
    <s v="Economic Downturns"/>
    <s v="High Product Cost"/>
    <s v="Weekly"/>
    <s v="Ensure consistent availability"/>
    <x v="0"/>
  </r>
  <r>
    <d v="2026-06-23T15:41:51"/>
    <s v="Jenny Super Mart"/>
    <x v="0"/>
    <x v="1"/>
    <s v="1-3 year"/>
    <x v="1"/>
    <x v="0"/>
    <x v="1"/>
    <s v="Product Price"/>
    <x v="0"/>
    <x v="0"/>
    <x v="0"/>
    <s v="0 - 1 Month"/>
    <s v="Economic Downturns"/>
    <s v="High Product Cost"/>
    <s v="Weekly"/>
    <s v="Adjusting Price"/>
    <x v="0"/>
  </r>
  <r>
    <d v="2026-06-23T15:42:54"/>
    <s v="Beauty &amp;U Stores"/>
    <x v="0"/>
    <x v="3"/>
    <s v="Above 10 years"/>
    <x v="0"/>
    <x v="0"/>
    <x v="0"/>
    <s v="Product Price"/>
    <x v="0"/>
    <x v="0"/>
    <x v="0"/>
    <s v="0 - 1 Month"/>
    <s v="Economic Downturns"/>
    <s v="High Product Cost"/>
    <s v="Weekly"/>
    <s v="Running promotions/incentives"/>
    <x v="0"/>
  </r>
  <r>
    <d v="2026-06-23T15:44:08"/>
    <s v="Otigbu Stores"/>
    <x v="0"/>
    <x v="3"/>
    <s v="4-6 years"/>
    <x v="0"/>
    <x v="0"/>
    <x v="0"/>
    <s v="Product Price"/>
    <x v="0"/>
    <x v="0"/>
    <x v="0"/>
    <s v="0 - 1 Month"/>
    <s v="Economic Downturns"/>
    <s v="High Product Cost"/>
    <s v="Weekly"/>
    <s v="Ensure consistent availability"/>
    <x v="0"/>
  </r>
  <r>
    <d v="2026-06-23T15:44:58"/>
    <s v="Melvy"/>
    <x v="1"/>
    <x v="2"/>
    <s v="4-6 years"/>
    <x v="1"/>
    <x v="0"/>
    <x v="0"/>
    <s v="Product Price"/>
    <x v="0"/>
    <x v="0"/>
    <x v="0"/>
    <s v="0 - 1 Month"/>
    <s v="Economic Downturns"/>
    <s v="High Product Cost"/>
    <s v="Weekly"/>
    <s v="Running promotions/incentives"/>
    <x v="0"/>
  </r>
  <r>
    <d v="2026-06-23T15:49:02"/>
    <s v="Five Star Restaurant"/>
    <x v="0"/>
    <x v="0"/>
    <s v="4-6 years"/>
    <x v="1"/>
    <x v="1"/>
    <x v="0"/>
    <s v="Product Price"/>
    <x v="0"/>
    <x v="0"/>
    <x v="0"/>
    <s v="1 - 3 Months"/>
    <s v="Economic Downturns"/>
    <s v="High Product Cost"/>
    <s v="Weekly"/>
    <s v="Adjusting Price"/>
    <x v="0"/>
  </r>
  <r>
    <d v="2026-06-23T15:50:02"/>
    <s v="Ofiaku Restaurant"/>
    <x v="0"/>
    <x v="0"/>
    <s v="4-6 years"/>
    <x v="0"/>
    <x v="1"/>
    <x v="0"/>
    <s v="Product Price"/>
    <x v="0"/>
    <x v="0"/>
    <x v="0"/>
    <s v="0 - 1 Month"/>
    <s v="Economic Downturns"/>
    <s v="High Product Cost"/>
    <s v="Weekly"/>
    <s v="Ensure consistent availability"/>
    <x v="0"/>
  </r>
  <r>
    <d v="2026-06-23T15:50:53"/>
    <s v="Nwokeudi"/>
    <x v="0"/>
    <x v="0"/>
    <s v="4-6 years"/>
    <x v="1"/>
    <x v="1"/>
    <x v="0"/>
    <s v="Product Price"/>
    <x v="0"/>
    <x v="0"/>
    <x v="0"/>
    <s v="1 - 3 Months"/>
    <s v="Economic Downturns"/>
    <s v="High Product Cost"/>
    <s v="Bi-weekly"/>
    <s v="Running promotions/incentives"/>
    <x v="0"/>
  </r>
  <r>
    <d v="2026-06-23T15:51:45"/>
    <s v="De Vals"/>
    <x v="1"/>
    <x v="0"/>
    <s v="1-3 year"/>
    <x v="1"/>
    <x v="0"/>
    <x v="1"/>
    <s v="Product Price"/>
    <x v="0"/>
    <x v="0"/>
    <x v="0"/>
    <s v="1 - 3 Months"/>
    <s v="Economic Downturns"/>
    <s v="High Product Cost"/>
    <s v="Weekly"/>
    <s v="Ensure consistent availability"/>
    <x v="0"/>
  </r>
  <r>
    <d v="2026-06-23T15:57:36"/>
    <s v="Chicotel"/>
    <x v="0"/>
    <x v="2"/>
    <s v="7-10 years"/>
    <x v="0"/>
    <x v="1"/>
    <x v="1"/>
    <s v="Product Price"/>
    <x v="0"/>
    <x v="0"/>
    <x v="0"/>
    <s v="3 - 6 Months"/>
    <s v="Economic Downturns"/>
    <s v="High Product Cost"/>
    <s v="Weekly"/>
    <s v="Running promotions/incentives"/>
    <x v="0"/>
  </r>
  <r>
    <d v="2026-06-23T16:05:28"/>
    <s v="Ashmor Bar"/>
    <x v="1"/>
    <x v="0"/>
    <s v="4-6 years"/>
    <x v="1"/>
    <x v="0"/>
    <x v="1"/>
    <s v="Product Price"/>
    <x v="0"/>
    <x v="0"/>
    <x v="0"/>
    <s v="0 - 1 Month"/>
    <s v="Economic Downturns"/>
    <s v="High Product Cost"/>
    <s v="Weekly"/>
    <s v="Running promotions/incentives"/>
    <x v="0"/>
  </r>
  <r>
    <d v="2026-06-23T16:09:35"/>
    <s v="Mama Gold"/>
    <x v="2"/>
    <x v="0"/>
    <s v="7-10 years"/>
    <x v="0"/>
    <x v="1"/>
    <x v="0"/>
    <s v="Product Price"/>
    <x v="0"/>
    <x v="0"/>
    <x v="0"/>
    <s v="3 - 6 Months"/>
    <s v="Economic Downturns"/>
    <s v="High Product Cost"/>
    <s v="Weekly"/>
    <s v="Running promotions/incentives"/>
    <x v="0"/>
  </r>
  <r>
    <d v="2026-06-23T16:12:12"/>
    <s v="Osenco Bar"/>
    <x v="2"/>
    <x v="0"/>
    <s v="4-6 years"/>
    <x v="1"/>
    <x v="0"/>
    <x v="1"/>
    <s v="Product Price"/>
    <x v="0"/>
    <x v="0"/>
    <x v="0"/>
    <s v="0 - 1 Month"/>
    <s v="Economic Downturns"/>
    <s v="High Product Cost"/>
    <s v="Weekly"/>
    <s v="Running promotions/incentives"/>
    <x v="0"/>
  </r>
  <r>
    <d v="2026-06-23T16:14:26"/>
    <s v="Ugolet Stores"/>
    <x v="1"/>
    <x v="1"/>
    <s v="4-6 years"/>
    <x v="0"/>
    <x v="0"/>
    <x v="0"/>
    <s v="Product Price"/>
    <x v="0"/>
    <x v="0"/>
    <x v="0"/>
    <s v="0 - 1 Month"/>
    <s v="Economic Downturns"/>
    <s v="High Product Cost"/>
    <s v="Weekly"/>
    <s v="Ensure consistent availability"/>
    <x v="0"/>
  </r>
  <r>
    <d v="2026-06-23T16:17:21"/>
    <s v="J Boy And Stars"/>
    <x v="1"/>
    <x v="1"/>
    <s v="1-3 year"/>
    <x v="1"/>
    <x v="0"/>
    <x v="0"/>
    <s v="Product Price"/>
    <x v="0"/>
    <x v="0"/>
    <x v="0"/>
    <s v="1 - 3 Months"/>
    <s v="Economic Downturns"/>
    <s v="High Product Cost"/>
    <s v="Weekly"/>
    <s v="Running promotions/incentives"/>
    <x v="5"/>
  </r>
  <r>
    <d v="2026-06-23T16:21:39"/>
    <s v="Enyi Ventures"/>
    <x v="2"/>
    <x v="0"/>
    <s v="Above 10 years"/>
    <x v="1"/>
    <x v="0"/>
    <x v="0"/>
    <s v="Product Price"/>
    <x v="0"/>
    <x v="0"/>
    <x v="0"/>
    <s v="0 - 1 Month"/>
    <s v="Economic Downturns"/>
    <s v="High Product Cost"/>
    <s v="Weekly"/>
    <s v="Running promotions/incentives"/>
    <x v="0"/>
  </r>
  <r>
    <d v="2026-06-23T16:22:35"/>
    <s v="De Ella"/>
    <x v="3"/>
    <x v="1"/>
    <s v="1-3 year"/>
    <x v="0"/>
    <x v="1"/>
    <x v="0"/>
    <s v="Product Price"/>
    <x v="0"/>
    <x v="0"/>
    <x v="0"/>
    <s v="0 - 1 Month"/>
    <s v="Economic Downturns"/>
    <s v="High Product Cost"/>
    <s v="Weekly"/>
    <s v="Adjusting Price"/>
    <x v="0"/>
  </r>
  <r>
    <d v="2026-06-23T16:58:57"/>
    <s v="Keduozor Mano"/>
    <x v="1"/>
    <x v="2"/>
    <s v="7-10 years"/>
    <x v="0"/>
    <x v="0"/>
    <x v="1"/>
    <s v="Product Price"/>
    <x v="0"/>
    <x v="0"/>
    <x v="0"/>
    <s v="0 - 1 Month"/>
    <s v="Economic Downturns"/>
    <s v="High Product Cost"/>
    <s v="Weekly"/>
    <s v="Running promotions/incentives"/>
    <x v="0"/>
  </r>
  <r>
    <d v="2026-06-23T18:55:51"/>
    <s v="Ajogo"/>
    <x v="0"/>
    <x v="2"/>
    <s v="7-10 years"/>
    <x v="1"/>
    <x v="0"/>
    <x v="1"/>
    <s v="Product Price"/>
    <x v="0"/>
    <x v="0"/>
    <x v="0"/>
    <s v="1 - 3 Months"/>
    <s v="Economic Downturns"/>
    <s v="High Product Cost"/>
    <s v="Weekly"/>
    <s v="Running promotions/incentives"/>
    <x v="0"/>
  </r>
  <r>
    <d v="2026-06-24T06:51:38"/>
    <s v="Nwanyi Awka"/>
    <x v="0"/>
    <x v="0"/>
    <s v="1-3 year"/>
    <x v="0"/>
    <x v="1"/>
    <x v="0"/>
    <s v="Product Price"/>
    <x v="0"/>
    <x v="0"/>
    <x v="0"/>
    <s v="3 - 6 Months"/>
    <s v="Economic Downturns"/>
    <s v="High Product Cost"/>
    <s v="Weekly"/>
    <s v="Running promotions/incentives"/>
    <x v="0"/>
  </r>
  <r>
    <d v="2026-06-24T07:19:02"/>
    <s v="Mummy Otito Restaurant"/>
    <x v="3"/>
    <x v="0"/>
    <s v="7-10 years"/>
    <x v="0"/>
    <x v="0"/>
    <x v="1"/>
    <s v="Product Price"/>
    <x v="0"/>
    <x v="1"/>
    <x v="0"/>
    <s v="3 - 6 Months"/>
    <s v="Economic Downturns"/>
    <s v="High Product Cost"/>
    <s v="Weekly"/>
    <s v="Running promotions/incentives"/>
    <x v="0"/>
  </r>
  <r>
    <d v="2026-06-24T07:37:44"/>
    <s v="Nwanyi Na Aga Aga"/>
    <x v="0"/>
    <x v="3"/>
    <s v="4-6 years"/>
    <x v="0"/>
    <x v="0"/>
    <x v="0"/>
    <s v="Product Price"/>
    <x v="0"/>
    <x v="0"/>
    <x v="0"/>
    <s v="1 - 3 Months"/>
    <s v="Economic Downturns"/>
    <s v="High Product Cost"/>
    <s v="Weekly"/>
    <s v="Running promotions/incentives"/>
    <x v="0"/>
  </r>
  <r>
    <d v="2026-06-24T10:09:08"/>
    <s v="Geneva Continental"/>
    <x v="0"/>
    <x v="2"/>
    <s v="7-10 years"/>
    <x v="1"/>
    <x v="0"/>
    <x v="0"/>
    <s v="Product Price"/>
    <x v="0"/>
    <x v="0"/>
    <x v="0"/>
    <s v="3 - 6 Months"/>
    <s v="Economic Downturns"/>
    <s v="High Product Cost"/>
    <s v="Weekly"/>
    <s v="Running promotions/incentives"/>
    <x v="0"/>
  </r>
  <r>
    <d v="2026-06-24T10:24:37"/>
    <s v="Range Global Jd Hotel"/>
    <x v="3"/>
    <x v="2"/>
    <s v="7-10 years"/>
    <x v="1"/>
    <x v="0"/>
    <x v="0"/>
    <s v="Product Price"/>
    <x v="0"/>
    <x v="0"/>
    <x v="0"/>
    <s v="1 - 3 Months"/>
    <s v="Economic Downturns"/>
    <s v="High Product Cost"/>
    <s v="Weekly"/>
    <s v="Running promotions/incentives"/>
    <x v="0"/>
  </r>
  <r>
    <d v="2026-06-24T10:36:59"/>
    <s v="Dolly Hills Hotel"/>
    <x v="2"/>
    <x v="2"/>
    <s v="7-10 years"/>
    <x v="1"/>
    <x v="0"/>
    <x v="0"/>
    <s v="Product Price"/>
    <x v="0"/>
    <x v="0"/>
    <x v="0"/>
    <s v="1 - 3 Months"/>
    <s v="Economic Downturns"/>
    <s v="High Product Cost"/>
    <s v="Weekly"/>
    <s v="Running promotions/incentives"/>
    <x v="0"/>
  </r>
  <r>
    <d v="2026-06-24T10:38:10"/>
    <s v="Kaima Hotel &amp; Resort"/>
    <x v="2"/>
    <x v="2"/>
    <s v="4-6 years"/>
    <x v="1"/>
    <x v="0"/>
    <x v="0"/>
    <s v="Product Price"/>
    <x v="0"/>
    <x v="0"/>
    <x v="0"/>
    <s v="1 - 3 Months"/>
    <s v="Economic Downturns"/>
    <s v="High Product Cost"/>
    <s v="Weekly"/>
    <s v="Running promotions/incentives"/>
    <x v="0"/>
  </r>
  <r>
    <d v="2026-06-24T10:54:27"/>
    <s v="Welcome Supermarket"/>
    <x v="2"/>
    <x v="1"/>
    <s v="7-10 years"/>
    <x v="0"/>
    <x v="0"/>
    <x v="0"/>
    <s v="Brand Popularity"/>
    <x v="0"/>
    <x v="0"/>
    <x v="0"/>
    <s v="1 - 3 Months"/>
    <s v="Economic Downturns"/>
    <s v="High Product Cost"/>
    <s v="Weekly"/>
    <s v="Running promotions/incentives"/>
    <x v="0"/>
  </r>
  <r>
    <d v="2026-06-24T16:09:10"/>
    <s v="God'S Favor"/>
    <x v="1"/>
    <x v="4"/>
    <s v="7-10 years"/>
    <x v="2"/>
    <x v="0"/>
    <x v="0"/>
    <s v="Brand Popularity"/>
    <x v="1"/>
    <x v="2"/>
    <x v="0"/>
    <s v="1 - 3 Months"/>
    <s v="Economic Downturns"/>
    <s v="High Product Cost"/>
    <s v="Weekly"/>
    <s v="Adjusting Price"/>
    <x v="3"/>
  </r>
  <r>
    <d v="2026-06-24T16:10:10"/>
    <s v="Sea Whale"/>
    <x v="2"/>
    <x v="5"/>
    <s v="Above 10 years"/>
    <x v="0"/>
    <x v="2"/>
    <x v="0"/>
    <s v="Product Price"/>
    <x v="1"/>
    <x v="0"/>
    <x v="0"/>
    <s v="3 - 6 Months"/>
    <s v="Economic Downturns"/>
    <s v="High Product Cost"/>
    <s v="Weekly"/>
    <s v="Adjusting Price"/>
    <x v="2"/>
  </r>
  <r>
    <d v="2026-06-24T16:49:22"/>
    <s v="Dabbs Store"/>
    <x v="1"/>
    <x v="3"/>
    <s v="Above 10 years"/>
    <x v="1"/>
    <x v="3"/>
    <x v="0"/>
    <s v="Product Price"/>
    <x v="1"/>
    <x v="2"/>
    <x v="0"/>
    <s v="3 - 6 Months"/>
    <s v="Economic Downturns"/>
    <s v="High Product Cost"/>
    <s v="Weekly"/>
    <s v="Adjusting Price"/>
    <x v="1"/>
  </r>
  <r>
    <d v="2026-06-24T16:56:51"/>
    <s v="Ibeoma Aleke"/>
    <x v="2"/>
    <x v="3"/>
    <s v="7-10 years"/>
    <x v="1"/>
    <x v="3"/>
    <x v="0"/>
    <s v="Product Price"/>
    <x v="0"/>
    <x v="0"/>
    <x v="0"/>
    <s v="3 - 6 Months"/>
    <s v="Economic Downturns"/>
    <s v="Transpotation Issues"/>
    <s v="Monthly"/>
    <s v="Adjusting Price"/>
    <x v="4"/>
  </r>
  <r>
    <d v="2026-06-24T16:59:48"/>
    <s v="Way Of Life And Sons"/>
    <x v="0"/>
    <x v="0"/>
    <s v="1-3 year"/>
    <x v="2"/>
    <x v="0"/>
    <x v="1"/>
    <s v="Brand Popularity"/>
    <x v="1"/>
    <x v="1"/>
    <x v="0"/>
    <s v="3 - 6 Months"/>
    <s v="Economic Downturns"/>
    <s v="Insecurity"/>
    <s v="Weekly"/>
    <s v="Adjusting Price"/>
    <x v="0"/>
  </r>
  <r>
    <d v="2026-06-24T17:09:34"/>
    <s v="Dove"/>
    <x v="1"/>
    <x v="2"/>
    <s v="Above 10 years"/>
    <x v="0"/>
    <x v="2"/>
    <x v="0"/>
    <s v=""/>
    <x v="1"/>
    <x v="0"/>
    <x v="0"/>
    <s v="0 - 1 Month"/>
    <s v="Economic Downturns"/>
    <s v="Insecurity"/>
    <s v="Weekly"/>
    <s v="Adjusting Price"/>
    <x v="0"/>
  </r>
  <r>
    <d v="2026-06-24T17:33:25"/>
    <s v="Kuz"/>
    <x v="0"/>
    <x v="0"/>
    <s v="1-3 year"/>
    <x v="2"/>
    <x v="0"/>
    <x v="2"/>
    <s v="Product Price"/>
    <x v="1"/>
    <x v="0"/>
    <x v="0"/>
    <s v="0 - 1 Month"/>
    <s v="Economic Downturns"/>
    <s v="Low Customer Patronage"/>
    <s v="Monthly"/>
    <s v="Ensuring that workers are customer friendly"/>
    <x v="0"/>
  </r>
  <r>
    <d v="2026-06-24T17:47:15"/>
    <s v="Fancy"/>
    <x v="1"/>
    <x v="2"/>
    <s v="4-6 years"/>
    <x v="0"/>
    <x v="1"/>
    <x v="0"/>
    <s v="Brand Popularity"/>
    <x v="1"/>
    <x v="0"/>
    <x v="0"/>
    <s v="3 - 6 Months"/>
    <s v="Economic Downturns"/>
    <s v="High Product Cost"/>
    <s v="Weekly"/>
    <s v="Ensuring that workers are customer friendly"/>
    <x v="0"/>
  </r>
  <r>
    <d v="2026-06-24T17:50:05"/>
    <s v="Madam Best"/>
    <x v="0"/>
    <x v="0"/>
    <s v="1-3 year"/>
    <x v="2"/>
    <x v="3"/>
    <x v="1"/>
    <s v="Brand Popularity"/>
    <x v="1"/>
    <x v="0"/>
    <x v="0"/>
    <s v="3 - 6 Months"/>
    <s v="Economic Downturns"/>
    <s v="High Product Cost"/>
    <s v="Bi-weekly"/>
    <s v="Ensuring that workers are customer friendly"/>
    <x v="0"/>
  </r>
  <r>
    <d v="2026-06-24T18:50:04"/>
    <s v="Vibez"/>
    <x v="2"/>
    <x v="2"/>
    <s v="1-3 year"/>
    <x v="2"/>
    <x v="3"/>
    <x v="1"/>
    <s v="Brand Popularity"/>
    <x v="1"/>
    <x v="0"/>
    <x v="0"/>
    <s v="3 - 6 Months"/>
    <s v="Economic Downturns"/>
    <s v="High Product Cost"/>
    <s v="Weekly"/>
    <s v="Ensure consistent availability"/>
    <x v="0"/>
  </r>
  <r>
    <d v="2026-06-24T18:56:26"/>
    <s v="Boogaloo Restobar"/>
    <x v="2"/>
    <x v="0"/>
    <s v="Above 10 years"/>
    <x v="1"/>
    <x v="1"/>
    <x v="1"/>
    <s v="Product Price"/>
    <x v="0"/>
    <x v="0"/>
    <x v="0"/>
    <s v="3 - 6 Months"/>
    <s v="Economic Downturns"/>
    <s v="Insecurity"/>
    <s v="Bi-weekly"/>
    <s v="Adjusting Price"/>
    <x v="0"/>
  </r>
  <r>
    <d v="2026-06-24T19:02:26"/>
    <s v="Sweet Garden And Events Center Ltd."/>
    <x v="2"/>
    <x v="0"/>
    <s v="Above 10 years"/>
    <x v="1"/>
    <x v="2"/>
    <x v="0"/>
    <s v="Brand Popularity"/>
    <x v="1"/>
    <x v="0"/>
    <x v="0"/>
    <s v="3 - 6 Months"/>
    <s v="Economic Downturns"/>
    <s v="High Product Cost"/>
    <s v="Bi-weekly"/>
    <s v="Adjusting Price"/>
    <x v="0"/>
  </r>
  <r>
    <d v="2026-06-24T19:03:03"/>
    <s v="D Law"/>
    <x v="3"/>
    <x v="4"/>
    <s v="1-3 year"/>
    <x v="1"/>
    <x v="3"/>
    <x v="1"/>
    <s v="Brand Popularity"/>
    <x v="0"/>
    <x v="0"/>
    <x v="0"/>
    <s v="0 - 1 Month"/>
    <s v="Economic Downturns"/>
    <s v="Low Customer Patronage"/>
    <s v="Weekly"/>
    <s v="Ensure consistent availability"/>
    <x v="0"/>
  </r>
  <r>
    <d v="2026-06-24T19:12:30"/>
    <s v="​W Bar Lounge"/>
    <x v="0"/>
    <x v="2"/>
    <s v="Above 10 years"/>
    <x v="0"/>
    <x v="1"/>
    <x v="0"/>
    <s v="competition"/>
    <x v="1"/>
    <x v="2"/>
    <x v="0"/>
    <s v="3 - 6 Months"/>
    <s v="Economic Downturns"/>
    <s v="Transpotation Issues"/>
    <s v="Monthly"/>
    <s v="Adjusting Price"/>
    <x v="2"/>
  </r>
  <r>
    <d v="2026-06-24T19:17:56"/>
    <s v="Premium Lounges"/>
    <x v="0"/>
    <x v="0"/>
    <s v="7-10 years"/>
    <x v="0"/>
    <x v="1"/>
    <x v="0"/>
    <s v="Product Price"/>
    <x v="1"/>
    <x v="0"/>
    <x v="0"/>
    <s v="3 - 6 Months"/>
    <s v="Economic Downturns"/>
    <s v="Low Customer Patronage"/>
    <s v="Bi-weekly"/>
    <s v="Running promotions/incentives"/>
    <x v="0"/>
  </r>
  <r>
    <d v="2026-05-22T22:46:43"/>
    <s v="Chidera Stores"/>
    <x v="0"/>
    <x v="5"/>
    <s v="1-3 year"/>
    <x v="1"/>
    <x v="0"/>
    <x v="1"/>
    <s v="Product Price, Brand Popularity"/>
    <x v="0"/>
    <x v="1"/>
    <x v="0"/>
    <s v="1 - 3 Months"/>
    <s v="High Prices"/>
    <s v="High Product Cost, Insecurity"/>
    <s v="Weekly"/>
    <s v="Adjusting Price"/>
    <x v="4"/>
  </r>
  <r>
    <d v="2026-05-23T13:51:51"/>
    <s v="Gloria"/>
    <x v="3"/>
    <x v="0"/>
    <s v="1-3 year"/>
    <x v="0"/>
    <x v="3"/>
    <x v="0"/>
    <s v="Customers Preference"/>
    <x v="0"/>
    <x v="1"/>
    <x v="0"/>
    <s v="0 - 1 Month"/>
    <s v="Low Demand"/>
    <s v="Insecurity, Low Customer Patronage"/>
    <s v="Weekly"/>
    <s v="Running promotions/incentives"/>
    <x v="2"/>
  </r>
  <r>
    <d v="2026-05-24T14:00:44"/>
    <s v="Cheers Spot"/>
    <x v="0"/>
    <x v="3"/>
    <s v="7-10 years"/>
    <x v="2"/>
    <x v="3"/>
    <x v="0"/>
    <s v="Customers Preference, competition"/>
    <x v="1"/>
    <x v="2"/>
    <x v="1"/>
    <s v="0 - 1 Month"/>
    <s v="More Competition"/>
    <s v="High Product Cost"/>
    <s v="Weekly"/>
    <s v="Running promotions/incentives, Ensuring that workers are customer friendly"/>
    <x v="6"/>
  </r>
  <r>
    <d v="2026-05-24T14:08:03"/>
    <s v="Amanda Store"/>
    <x v="2"/>
    <x v="3"/>
    <s v="4-6 years"/>
    <x v="2"/>
    <x v="0"/>
    <x v="0"/>
    <s v="Product Price"/>
    <x v="1"/>
    <x v="3"/>
    <x v="1"/>
    <s v="1 - 3 Months"/>
    <s v="High Prices"/>
    <s v="Low Customer Patronage"/>
    <s v="Monthly"/>
    <s v="Ensure consistent availability"/>
    <x v="3"/>
  </r>
  <r>
    <d v="2026-05-24T14:12:54"/>
    <s v="Ibe Stores"/>
    <x v="1"/>
    <x v="4"/>
    <s v="1-3 year"/>
    <x v="1"/>
    <x v="2"/>
    <x v="1"/>
    <s v="Brand Popularity"/>
    <x v="0"/>
    <x v="1"/>
    <x v="0"/>
    <s v="1 - 3 Months"/>
    <s v="High Prices"/>
    <s v="Insecurity"/>
    <s v="Weekly"/>
    <s v="Running promotions/incentives"/>
    <x v="3"/>
  </r>
  <r>
    <d v="2026-05-24T14:14:02"/>
    <s v="Flick-Star-X Store"/>
    <x v="1"/>
    <x v="3"/>
    <s v="Above 10 years"/>
    <x v="2"/>
    <x v="1"/>
    <x v="2"/>
    <s v="Customers Preference"/>
    <x v="2"/>
    <x v="2"/>
    <x v="0"/>
    <s v="0 - 1 Month"/>
    <s v="Low Demand"/>
    <s v="Low Customer Patronage"/>
    <s v="Monthly"/>
    <s v="Running promotions/incentives"/>
    <x v="4"/>
  </r>
  <r>
    <d v="2026-05-24T14:14:10"/>
    <s v="Pascal Stores"/>
    <x v="0"/>
    <x v="0"/>
    <s v="Above 10 years"/>
    <x v="2"/>
    <x v="1"/>
    <x v="1"/>
    <s v="Customers Preference"/>
    <x v="1"/>
    <x v="2"/>
    <x v="0"/>
    <s v="3 - 6 Months"/>
    <s v="Low Demand"/>
    <s v="Insecurity"/>
    <s v="Bi-weekly"/>
    <s v="Running promotions/incentives"/>
    <x v="3"/>
  </r>
  <r>
    <d v="2026-05-24T14:15:28"/>
    <s v="Chaorline Stores"/>
    <x v="2"/>
    <x v="0"/>
    <s v="4-6 years"/>
    <x v="1"/>
    <x v="0"/>
    <x v="1"/>
    <s v="Brand Popularity"/>
    <x v="1"/>
    <x v="2"/>
    <x v="0"/>
    <s v="1 - 3 Months"/>
    <s v="High Prices"/>
    <s v="High Product Cost"/>
    <s v="Weekly"/>
    <s v="Running promotions/incentives"/>
    <x v="3"/>
  </r>
  <r>
    <d v="2026-05-24T14:17:19"/>
    <s v="Abc Drinks Plc"/>
    <x v="1"/>
    <x v="1"/>
    <s v="Less than 1 year"/>
    <x v="1"/>
    <x v="0"/>
    <x v="2"/>
    <s v="Product Price"/>
    <x v="2"/>
    <x v="1"/>
    <x v="1"/>
    <s v="0 - 1 Month"/>
    <s v="More Competition"/>
    <s v="High Product Cost"/>
    <s v="Daily"/>
    <s v="Ensure consistent availability"/>
    <x v="4"/>
  </r>
  <r>
    <d v="2026-05-24T14:28:53"/>
    <s v="Correct Taste 👌 Plc"/>
    <x v="2"/>
    <x v="0"/>
    <s v="Less than 1 year"/>
    <x v="2"/>
    <x v="1"/>
    <x v="1"/>
    <s v="Season/Festivals"/>
    <x v="1"/>
    <x v="2"/>
    <x v="0"/>
    <s v="0 - 1 Month"/>
    <s v="High Prices"/>
    <s v="High Product Cost"/>
    <s v="Monthly"/>
    <s v="Ensure consistent availability"/>
    <x v="3"/>
  </r>
  <r>
    <d v="2026-05-31T18:20:08"/>
    <s v="Swizz Supermart"/>
    <x v="0"/>
    <x v="4"/>
    <s v="4-6 years"/>
    <x v="2"/>
    <x v="0"/>
    <x v="1"/>
    <s v="Customers Preference"/>
    <x v="1"/>
    <x v="1"/>
    <x v="0"/>
    <s v="3 - 6 Months"/>
    <s v="High Prices"/>
    <s v="High Product Cost"/>
    <s v="Bi-weekly"/>
    <s v="Adjusting Price"/>
    <x v="3"/>
  </r>
  <r>
    <d v="2026-05-31T18:21:25"/>
    <s v="Onye Eze"/>
    <x v="3"/>
    <x v="3"/>
    <s v="4-6 years"/>
    <x v="0"/>
    <x v="0"/>
    <x v="2"/>
    <s v="Brand Popularity"/>
    <x v="1"/>
    <x v="1"/>
    <x v="0"/>
    <s v="3 - 6 Months"/>
    <s v="High Prices"/>
    <s v="Insecurity"/>
    <s v="Bi-weekly"/>
    <s v="Adjusting Price"/>
    <x v="0"/>
  </r>
  <r>
    <d v="2026-06-15T21:09:41"/>
    <s v="Bengold Ltd"/>
    <x v="1"/>
    <x v="0"/>
    <s v="7-10 years"/>
    <x v="0"/>
    <x v="1"/>
    <x v="1"/>
    <s v="Product Price"/>
    <x v="0"/>
    <x v="1"/>
    <x v="0"/>
    <s v="1 - 3 Months"/>
    <s v="Low Demand"/>
    <s v="High Product Cost"/>
    <s v="Weekly"/>
    <s v="Ensure consistent availability"/>
    <x v="0"/>
  </r>
  <r>
    <d v="2026-06-22T16:11:00"/>
    <s v="Glorious Supermarket"/>
    <x v="1"/>
    <x v="1"/>
    <s v="4-6 years"/>
    <x v="2"/>
    <x v="3"/>
    <x v="1"/>
    <s v="Product Price, Customers Preference"/>
    <x v="1"/>
    <x v="1"/>
    <x v="0"/>
    <s v="0 - 1 Month"/>
    <s v="Low Demand, Economic Downturns"/>
    <s v="High Product Cost, Transpotation Issues, Insecurity"/>
    <s v="Weekly"/>
    <s v="Running promotions/incentives, Adjusting Price"/>
    <x v="3"/>
  </r>
  <r>
    <d v="2026-06-22T16:24:32"/>
    <s v="Krop Store"/>
    <x v="1"/>
    <x v="5"/>
    <s v="7-10 years"/>
    <x v="0"/>
    <x v="0"/>
    <x v="0"/>
    <s v="Product Price, Customers Preference"/>
    <x v="1"/>
    <x v="2"/>
    <x v="0"/>
    <s v="3 - 6 Months"/>
    <s v="Low Demand, More Competition"/>
    <s v="High Product Cost"/>
    <s v="Weekly"/>
    <s v="Adjusting Price"/>
    <x v="2"/>
  </r>
  <r>
    <d v="2026-06-22T18:27:35"/>
    <s v="Uc&amp;Co"/>
    <x v="2"/>
    <x v="2"/>
    <s v="1-3 year"/>
    <x v="0"/>
    <x v="1"/>
    <x v="1"/>
    <s v="Customers Preference, Brand Popularity, Season/Festivals"/>
    <x v="1"/>
    <x v="2"/>
    <x v="0"/>
    <s v="3 - 6 Months"/>
    <s v="Low Demand, Economic Downturns, Reduction In Product Quality"/>
    <s v="Transpotation Issues, Low Customer Patronage"/>
    <s v="Monthly"/>
    <s v="Ensure consistent availability, Running promotions/incentives, Adjusting Price"/>
    <x v="2"/>
  </r>
  <r>
    <d v="2026-06-22T19:19:02"/>
    <s v="Dera"/>
    <x v="2"/>
    <x v="4"/>
    <s v="1-3 year"/>
    <x v="2"/>
    <x v="1"/>
    <x v="1"/>
    <s v="Product Price, Customers Preference, Brand Popularity, Season/Festivals"/>
    <x v="1"/>
    <x v="2"/>
    <x v="0"/>
    <s v="1 - 3 Months"/>
    <s v="Low Demand, High Prices, Economic Downturns"/>
    <s v="High Product Cost, Transpotation Issues, Low Customer Patronage"/>
    <s v="Monthly"/>
    <s v="Ensure consistent availability, Running promotions/incentives, Adjusting Price"/>
    <x v="3"/>
  </r>
  <r>
    <d v="2026-06-22T19:28:33"/>
    <s v="Joyce"/>
    <x v="1"/>
    <x v="1"/>
    <s v="1-3 year"/>
    <x v="1"/>
    <x v="3"/>
    <x v="1"/>
    <s v="Product Price, Customers Preference, Brand Popularity, Season/Festivals"/>
    <x v="1"/>
    <x v="2"/>
    <x v="1"/>
    <s v="1 - 3 Months"/>
    <s v="Low Demand, High Prices, Economic Downturns"/>
    <s v="High Product Cost, Transpotation Issues, Low Customer Patronage"/>
    <s v="Bi-weekly"/>
    <s v="Ensure consistent availability, Running promotions/incentives, Adjusting Price"/>
    <x v="4"/>
  </r>
  <r>
    <d v="2026-06-22T20:07:31"/>
    <s v="Amid"/>
    <x v="1"/>
    <x v="4"/>
    <s v="4-6 years"/>
    <x v="0"/>
    <x v="1"/>
    <x v="1"/>
    <s v="Product Price, Customers Preference, Brand Popularity, Season/Festivals"/>
    <x v="0"/>
    <x v="2"/>
    <x v="0"/>
    <s v="0 - 1 Month"/>
    <s v="Low Demand, High Prices, Economic Downturns"/>
    <s v="High Product Cost, Transpotation Issues, Low Customer Patronage"/>
    <s v="Bi-weekly"/>
    <s v="Ensure consistent availability, Running promotions/incentives, Adjusting Price"/>
    <x v="2"/>
  </r>
  <r>
    <d v="2026-06-22T20:36:18"/>
    <s v="Cloe Shop"/>
    <x v="0"/>
    <x v="3"/>
    <s v="4-6 years"/>
    <x v="0"/>
    <x v="0"/>
    <x v="1"/>
    <s v="Product Price, Customers Preference, Brand Popularity"/>
    <x v="2"/>
    <x v="1"/>
    <x v="0"/>
    <s v="0 - 1 Month"/>
    <s v="Low Demand, More Competition"/>
    <s v="High Product Cost"/>
    <s v="Weekly"/>
    <s v="Ensure consistent availability, Running promotions/incentives"/>
    <x v="6"/>
  </r>
  <r>
    <d v="2026-06-22T20:45:48"/>
    <s v="Ume Mini Shop"/>
    <x v="3"/>
    <x v="4"/>
    <s v="4-6 years"/>
    <x v="2"/>
    <x v="0"/>
    <x v="2"/>
    <s v="Product Price, Customers Preference"/>
    <x v="1"/>
    <x v="1"/>
    <x v="0"/>
    <s v="1 - 3 Months"/>
    <s v="Low Demand, Economic Downturns"/>
    <s v="High Product Cost, Insecurity"/>
    <s v="Weekly"/>
    <s v="Ensure consistent availability, Running promotions/incentives, Adjusting Price"/>
    <x v="3"/>
  </r>
  <r>
    <d v="2026-06-22T21:05:21"/>
    <s v="Uncle D"/>
    <x v="3"/>
    <x v="5"/>
    <s v="Above 10 years"/>
    <x v="2"/>
    <x v="2"/>
    <x v="0"/>
    <s v="Customers Preference, Brand Popularity"/>
    <x v="0"/>
    <x v="1"/>
    <x v="0"/>
    <s v="1 - 3 Months"/>
    <s v="High Prices, Economic Downturns"/>
    <s v="High Product Cost, Low Customer Patronage"/>
    <s v="Daily"/>
    <s v="Running promotions/incentives, Adjusting Price"/>
    <x v="0"/>
  </r>
  <r>
    <d v="2026-06-23T14:24:14"/>
    <s v="Mr D"/>
    <x v="0"/>
    <x v="3"/>
    <s v="7-10 years"/>
    <x v="0"/>
    <x v="1"/>
    <x v="0"/>
    <s v="Brand Popularity"/>
    <x v="0"/>
    <x v="2"/>
    <x v="0"/>
    <s v="3 - 6 Months"/>
    <s v="More Competition"/>
    <s v="Insecurity"/>
    <s v="Bi-weekly"/>
    <s v="Adjusting Price"/>
    <x v="2"/>
  </r>
  <r>
    <d v="2026-06-23T14:28:54"/>
    <s v="Nwa Awkuzu"/>
    <x v="2"/>
    <x v="3"/>
    <s v="Above 10 years"/>
    <x v="1"/>
    <x v="1"/>
    <x v="0"/>
    <s v="Customers Preference"/>
    <x v="1"/>
    <x v="1"/>
    <x v="0"/>
    <s v="3 - 6 Months"/>
    <s v="High Prices"/>
    <s v="High Product Cost"/>
    <s v="Weekly"/>
    <s v="Adjusting Price"/>
    <x v="1"/>
  </r>
  <r>
    <d v="2026-06-23T14:29:58"/>
    <s v="Nwanyi Onitsha"/>
    <x v="2"/>
    <x v="0"/>
    <s v="Above 10 years"/>
    <x v="0"/>
    <x v="1"/>
    <x v="0"/>
    <s v="Customers Preference"/>
    <x v="1"/>
    <x v="1"/>
    <x v="0"/>
    <s v="3 - 6 Months"/>
    <s v="High Prices"/>
    <s v="High Product Cost"/>
    <s v="Bi-weekly"/>
    <s v="Adjusting Price"/>
    <x v="2"/>
  </r>
  <r>
    <d v="2026-06-23T14:31:07"/>
    <s v="Kedra Stores"/>
    <x v="1"/>
    <x v="4"/>
    <s v="4-6 years"/>
    <x v="1"/>
    <x v="3"/>
    <x v="0"/>
    <s v="Brand Popularity"/>
    <x v="1"/>
    <x v="2"/>
    <x v="0"/>
    <s v="3 - 6 Months"/>
    <s v="High Prices"/>
    <s v="High Product Cost"/>
    <s v="Bi-weekly"/>
    <s v="Adjusting Price"/>
    <x v="4"/>
  </r>
  <r>
    <d v="2026-06-23T14:32:01"/>
    <s v="Ifenso"/>
    <x v="3"/>
    <x v="5"/>
    <s v="Above 10 years"/>
    <x v="0"/>
    <x v="2"/>
    <x v="0"/>
    <s v="Brand Popularity"/>
    <x v="0"/>
    <x v="2"/>
    <x v="0"/>
    <s v="3 - 6 Months"/>
    <s v="More Competition"/>
    <s v="High Product Cost"/>
    <s v="Bi-weekly"/>
    <s v="Ensure consistent availability"/>
    <x v="0"/>
  </r>
  <r>
    <d v="2026-06-23T14:34:02"/>
    <s v="Ikem Super Store"/>
    <x v="2"/>
    <x v="1"/>
    <s v="1-3 year"/>
    <x v="0"/>
    <x v="1"/>
    <x v="0"/>
    <s v="Product Price"/>
    <x v="0"/>
    <x v="1"/>
    <x v="0"/>
    <s v="3 - 6 Months"/>
    <s v="More Competition"/>
    <s v="High Product Cost"/>
    <s v="Weekly"/>
    <s v="Running promotions/incentives"/>
    <x v="2"/>
  </r>
  <r>
    <d v="2026-06-24T16:07:07"/>
    <s v="Taste N See Bar"/>
    <x v="3"/>
    <x v="0"/>
    <s v="4-6 years"/>
    <x v="1"/>
    <x v="1"/>
    <x v="0"/>
    <s v="Customers Preference"/>
    <x v="1"/>
    <x v="2"/>
    <x v="0"/>
    <s v="3 - 6 Months"/>
    <s v="High Prices"/>
    <s v="High Product Cost"/>
    <s v="Weekly"/>
    <s v="Adjusting Price"/>
    <x v="0"/>
  </r>
  <r>
    <d v="2026-06-24T16:14:35"/>
    <s v="Dah Shop"/>
    <x v="1"/>
    <x v="0"/>
    <s v="4-6 years"/>
    <x v="2"/>
    <x v="1"/>
    <x v="1"/>
    <s v="Customers Preference"/>
    <x v="0"/>
    <x v="1"/>
    <x v="0"/>
    <s v="3 - 6 Months"/>
    <s v="High Prices"/>
    <s v="High Product Cost"/>
    <s v="Weekly"/>
    <s v="Adjusting Price"/>
    <x v="3"/>
  </r>
  <r>
    <d v="2026-06-24T16:57:55"/>
    <s v="Seeds Global"/>
    <x v="2"/>
    <x v="5"/>
    <s v="4-6 years"/>
    <x v="2"/>
    <x v="1"/>
    <x v="0"/>
    <s v="Season/Festivals"/>
    <x v="0"/>
    <x v="2"/>
    <x v="0"/>
    <s v="3 - 6 Months"/>
    <s v="Low Demand"/>
    <s v="High Product Cost"/>
    <s v="Monthly"/>
    <s v="Running promotions/incentives"/>
    <x v="3"/>
  </r>
  <r>
    <d v="2026-06-24T17:15:03"/>
    <s v="Sgs"/>
    <x v="2"/>
    <x v="1"/>
    <s v="7-10 years"/>
    <x v="2"/>
    <x v="3"/>
    <x v="1"/>
    <s v="Season/Festivals"/>
    <x v="1"/>
    <x v="2"/>
    <x v="0"/>
    <s v="0 - 1 Month"/>
    <s v="Reduction In Product Quality"/>
    <s v="Low Customer Patronage"/>
    <s v="Weekly"/>
    <s v="Adjusting Price"/>
    <x v="0"/>
  </r>
  <r>
    <d v="2026-06-24T17:28:44"/>
    <s v="Joyful"/>
    <x v="1"/>
    <x v="3"/>
    <s v="1-3 year"/>
    <x v="0"/>
    <x v="3"/>
    <x v="1"/>
    <s v="Season/Festivals"/>
    <x v="1"/>
    <x v="2"/>
    <x v="0"/>
    <s v="0 - 1 Month"/>
    <s v="High Prices"/>
    <s v="High Product Cost"/>
    <s v="Weekly"/>
    <s v="Ensuring that workers are customer friendly"/>
    <x v="0"/>
  </r>
  <r>
    <d v="2026-06-24T17:30:35"/>
    <s v="Easy Life"/>
    <x v="1"/>
    <x v="4"/>
    <s v="Less than 1 year"/>
    <x v="1"/>
    <x v="0"/>
    <x v="2"/>
    <s v="Product Price"/>
    <x v="1"/>
    <x v="2"/>
    <x v="0"/>
    <s v="0 - 1 Month"/>
    <s v="High Prices"/>
    <s v="Low Customer Patronage"/>
    <s v="Monthly"/>
    <s v="Ensuring that workers are customer friendly"/>
    <x v="0"/>
  </r>
  <r>
    <d v="2026-06-24T19:15:25"/>
    <s v="Bamboo Lounge"/>
    <x v="0"/>
    <x v="0"/>
    <s v="Above 10 years"/>
    <x v="0"/>
    <x v="1"/>
    <x v="1"/>
    <s v="Brand Popularity"/>
    <x v="1"/>
    <x v="1"/>
    <x v="0"/>
    <s v="0 - 1 Month"/>
    <s v="More Competition"/>
    <s v="High Product Cost"/>
    <s v="Monthly"/>
    <s v="Adjusting Price"/>
    <x v="0"/>
  </r>
  <r>
    <d v="2026-05-22T22:14:32"/>
    <s v="Obelenwa Sunday"/>
    <x v="0"/>
    <x v="3"/>
    <s v="Above 10 years"/>
    <x v="1"/>
    <x v="0"/>
    <x v="2"/>
    <s v="Brand Popularity"/>
    <x v="0"/>
    <x v="0"/>
    <x v="1"/>
    <s v="1 - 3 Months"/>
    <s v="Low Demand"/>
    <s v="Insecurity"/>
    <s v="Daily"/>
    <s v="Ensuring that workers are customer friendly"/>
    <x v="4"/>
  </r>
  <r>
    <d v="2026-05-23T07:22:02"/>
    <s v="Utalia Venture"/>
    <x v="0"/>
    <x v="0"/>
    <s v="Above 10 years"/>
    <x v="0"/>
    <x v="1"/>
    <x v="2"/>
    <s v="Season/Festivals"/>
    <x v="0"/>
    <x v="0"/>
    <x v="0"/>
    <s v="0 - 1 Month"/>
    <s v="Low Demand"/>
    <s v="High Product Cost, Transpotation Issues"/>
    <s v="Monthly"/>
    <s v="Running promotions/incentives"/>
    <x v="0"/>
  </r>
  <r>
    <d v="2026-05-23T07:53:08"/>
    <s v="Maris Shop"/>
    <x v="0"/>
    <x v="3"/>
    <s v="Above 10 years"/>
    <x v="1"/>
    <x v="1"/>
    <x v="1"/>
    <s v="Brand Popularity"/>
    <x v="0"/>
    <x v="0"/>
    <x v="0"/>
    <s v="0 - 1 Month"/>
    <s v="Low Demand"/>
    <s v="Transpotation Issues"/>
    <s v="Bi-weekly"/>
    <s v="Adjusting Price"/>
    <x v="0"/>
  </r>
  <r>
    <d v="2026-05-23T08:15:09"/>
    <s v="Ucnobis"/>
    <x v="0"/>
    <x v="5"/>
    <s v="1-3 year"/>
    <x v="1"/>
    <x v="1"/>
    <x v="0"/>
    <s v="Product Price"/>
    <x v="0"/>
    <x v="0"/>
    <x v="0"/>
    <s v="1 - 3 Months"/>
    <s v="High Prices"/>
    <s v="Transpotation Issues"/>
    <s v="Weekly"/>
    <s v="Adjusting Price"/>
    <x v="4"/>
  </r>
  <r>
    <d v="2026-05-23T08:55:21"/>
    <s v="Udo And Sons Enterprises"/>
    <x v="0"/>
    <x v="5"/>
    <s v="1-3 year"/>
    <x v="1"/>
    <x v="1"/>
    <x v="1"/>
    <s v="Product Price, Customers Preference, Season/Festivals"/>
    <x v="0"/>
    <x v="0"/>
    <x v="0"/>
    <s v="0 - 1 Month"/>
    <s v="More Competition, Economic Downturns"/>
    <s v="Transpotation Issues"/>
    <s v="Bi-weekly"/>
    <s v="Ensure consistent availability, Running promotions/incentives, Adjusting Price, Ensuring that workers are customer friendly"/>
    <x v="0"/>
  </r>
  <r>
    <d v="2026-05-24T13:42:42"/>
    <s v="Golden Mug Lounge"/>
    <x v="0"/>
    <x v="0"/>
    <s v="4-6 years"/>
    <x v="0"/>
    <x v="1"/>
    <x v="4"/>
    <s v="Brand Popularity, Season/Festivals"/>
    <x v="0"/>
    <x v="0"/>
    <x v="0"/>
    <s v="0 - 1 Month"/>
    <s v="Low Demand, Economic Downturns"/>
    <s v="High Product Cost, Insecurity"/>
    <s v="Bi-weekly"/>
    <s v="Running promotions/incentives, Adjusting Price"/>
    <x v="0"/>
  </r>
  <r>
    <d v="2026-05-24T14:03:48"/>
    <s v="Kosi Enterprise"/>
    <x v="1"/>
    <x v="0"/>
    <s v="4-6 years"/>
    <x v="0"/>
    <x v="1"/>
    <x v="0"/>
    <s v="Brand Popularity"/>
    <x v="2"/>
    <x v="0"/>
    <x v="0"/>
    <s v="3 - 6 Months"/>
    <s v="High Prices"/>
    <s v="Transpotation Issues"/>
    <s v="Monthly"/>
    <s v="Adjusting Price"/>
    <x v="3"/>
  </r>
  <r>
    <d v="2026-05-24T14:10:21"/>
    <s v="Eat And Drink Store"/>
    <x v="1"/>
    <x v="2"/>
    <s v="Less than 1 year"/>
    <x v="0"/>
    <x v="1"/>
    <x v="1"/>
    <s v="Product Price"/>
    <x v="0"/>
    <x v="0"/>
    <x v="0"/>
    <s v="0 - 1 Month"/>
    <s v="Low Demand"/>
    <s v="Insecurity"/>
    <s v="Weekly"/>
    <s v="Running promotions/incentives"/>
    <x v="3"/>
  </r>
  <r>
    <d v="2026-05-24T14:15:17"/>
    <s v="Charles Store"/>
    <x v="1"/>
    <x v="1"/>
    <s v="Above 10 years"/>
    <x v="2"/>
    <x v="3"/>
    <x v="1"/>
    <s v="Brand Popularity"/>
    <x v="1"/>
    <x v="0"/>
    <x v="0"/>
    <s v="1 - 3 Months"/>
    <s v="More Competition"/>
    <s v="Transpotation Issues"/>
    <s v="Bi-weekly"/>
    <s v="Adjusting Price"/>
    <x v="3"/>
  </r>
  <r>
    <d v="2026-05-24T14:27:10"/>
    <s v="Fresh Farm Drinks   🍸"/>
    <x v="3"/>
    <x v="4"/>
    <s v="Above 10 years"/>
    <x v="0"/>
    <x v="3"/>
    <x v="1"/>
    <s v="Brand Popularity"/>
    <x v="1"/>
    <x v="0"/>
    <x v="1"/>
    <s v="3 - 6 Months"/>
    <s v="High Prices"/>
    <s v="Insecurity"/>
    <s v="Weekly"/>
    <s v="Ensure consistent availability"/>
    <x v="2"/>
  </r>
  <r>
    <d v="2026-06-13T21:39:59"/>
    <s v="Henrietta Oluebube"/>
    <x v="2"/>
    <x v="1"/>
    <s v="4-6 years"/>
    <x v="2"/>
    <x v="2"/>
    <x v="1"/>
    <s v="Brand Popularity"/>
    <x v="1"/>
    <x v="0"/>
    <x v="0"/>
    <s v="0 - 1 Month"/>
    <s v="Low Demand"/>
    <s v="Low Customer Patronage"/>
    <s v="Weekly"/>
    <s v="Running promotions/incentives"/>
    <x v="2"/>
  </r>
  <r>
    <d v="2026-06-15T21:17:34"/>
    <s v="Dot4 Bar"/>
    <x v="2"/>
    <x v="0"/>
    <s v="1-3 year"/>
    <x v="0"/>
    <x v="1"/>
    <x v="2"/>
    <s v="Season/Festivals"/>
    <x v="0"/>
    <x v="0"/>
    <x v="0"/>
    <s v="0 - 1 Month"/>
    <s v="High Prices"/>
    <s v="Insecurity"/>
    <s v="Weekly"/>
    <s v="Running promotions/incentives"/>
    <x v="0"/>
  </r>
  <r>
    <d v="2026-06-22T16:00:58"/>
    <s v="Ugo Shop"/>
    <x v="3"/>
    <x v="4"/>
    <s v="1-3 year"/>
    <x v="0"/>
    <x v="0"/>
    <x v="0"/>
    <s v="Customers Preference"/>
    <x v="1"/>
    <x v="0"/>
    <x v="0"/>
    <s v="3 - 6 Months"/>
    <s v="High Prices, Economic Downturns"/>
    <s v="High Product Cost, Low Customer Patronage"/>
    <s v="Weekly"/>
    <s v="Adjusting Price"/>
    <x v="2"/>
  </r>
  <r>
    <d v="2026-06-22T16:02:16"/>
    <s v="Chidera’S Store"/>
    <x v="3"/>
    <x v="3"/>
    <s v="Less than 1 year"/>
    <x v="1"/>
    <x v="0"/>
    <x v="2"/>
    <s v="Product Price"/>
    <x v="1"/>
    <x v="0"/>
    <x v="0"/>
    <s v="0 - 1 Month"/>
    <s v="More Competition, Economic Downturns"/>
    <s v="Insecurity, Low Customer Patronage"/>
    <s v="Monthly"/>
    <s v="Adjusting Price"/>
    <x v="4"/>
  </r>
  <r>
    <d v="2026-06-22T16:02:18"/>
    <s v="In God We Trust"/>
    <x v="2"/>
    <x v="5"/>
    <s v="4-6 years"/>
    <x v="2"/>
    <x v="0"/>
    <x v="1"/>
    <s v="Product Price, Customers Preference"/>
    <x v="1"/>
    <x v="0"/>
    <x v="0"/>
    <s v="3 - 6 Months"/>
    <s v="High Prices, Economic Downturns"/>
    <s v="High Product Cost, Low Customer Patronage"/>
    <s v="Weekly"/>
    <s v="Adjusting Price"/>
    <x v="0"/>
  </r>
  <r>
    <d v="2026-06-22T16:05:10"/>
    <s v="Bliz Hotel"/>
    <x v="0"/>
    <x v="2"/>
    <s v="7-10 years"/>
    <x v="0"/>
    <x v="1"/>
    <x v="0"/>
    <s v="Product Price, Customers Preference"/>
    <x v="1"/>
    <x v="0"/>
    <x v="0"/>
    <s v="3 - 6 Months"/>
    <s v="Low Demand, High Prices"/>
    <s v="Transpotation Issues, Insecurity"/>
    <s v="Weekly"/>
    <s v="Adjusting Price"/>
    <x v="0"/>
  </r>
  <r>
    <d v="2026-06-22T16:05:24"/>
    <s v="God Is Good"/>
    <x v="2"/>
    <x v="0"/>
    <s v="1-3 year"/>
    <x v="2"/>
    <x v="1"/>
    <x v="2"/>
    <s v="Season/Festivals"/>
    <x v="1"/>
    <x v="0"/>
    <x v="0"/>
    <s v="0 - 1 Month"/>
    <s v="High Prices"/>
    <s v="High Product Cost, Low Customer Patronage"/>
    <s v="Weekly"/>
    <s v="Adjusting Price"/>
    <x v="3"/>
  </r>
  <r>
    <d v="2026-06-22T16:06:57"/>
    <s v="Trust God Store"/>
    <x v="1"/>
    <x v="1"/>
    <s v="4-6 years"/>
    <x v="0"/>
    <x v="0"/>
    <x v="1"/>
    <s v="Product Price, competition"/>
    <x v="0"/>
    <x v="0"/>
    <x v="0"/>
    <s v="3 - 6 Months"/>
    <s v="High Prices"/>
    <s v="High Product Cost, Insecurity"/>
    <s v="Weekly"/>
    <s v="Adjusting Price"/>
    <x v="0"/>
  </r>
  <r>
    <d v="2026-06-22T16:08:17"/>
    <s v="Chucks Shop"/>
    <x v="2"/>
    <x v="3"/>
    <s v="Less than 1 year"/>
    <x v="1"/>
    <x v="0"/>
    <x v="0"/>
    <s v="Product Price, Customers Preference"/>
    <x v="0"/>
    <x v="0"/>
    <x v="0"/>
    <s v="1 - 3 Months"/>
    <s v="Low Demand, High Prices"/>
    <s v="High Product Cost, Transpotation Issues, Low Customer Patronage"/>
    <s v="Weekly"/>
    <s v="Adjusting Price"/>
    <x v="0"/>
  </r>
  <r>
    <d v="2026-06-22T16:08:24"/>
    <s v="Amaka Stores"/>
    <x v="1"/>
    <x v="1"/>
    <s v="Less than 1 year"/>
    <x v="0"/>
    <x v="1"/>
    <x v="1"/>
    <s v="Product Price, Season/Festivals"/>
    <x v="1"/>
    <x v="0"/>
    <x v="0"/>
    <s v="0 - 1 Month"/>
    <s v="High Prices, Economic Downturns"/>
    <s v="Transpotation Issues, Insecurity"/>
    <s v="Weekly"/>
    <s v="Running promotions/incentives, Adjusting Price"/>
    <x v="2"/>
  </r>
  <r>
    <d v="2026-06-22T16:12:30"/>
    <s v="Precious Stores"/>
    <x v="1"/>
    <x v="4"/>
    <s v="4-6 years"/>
    <x v="1"/>
    <x v="3"/>
    <x v="1"/>
    <s v="Product Price, Brand Popularity, competition"/>
    <x v="1"/>
    <x v="0"/>
    <x v="0"/>
    <s v="0 - 1 Month"/>
    <s v="Low Demand, More Competition, Economic Downturns"/>
    <s v="High Product Cost, Transpotation Issues, Insecurity"/>
    <s v="Weekly"/>
    <s v="Ensure consistent availability, Running promotions/incentives, Adjusting Price"/>
    <x v="4"/>
  </r>
  <r>
    <d v="2026-06-22T16:12:53"/>
    <s v="Klint Ace Mini Mart"/>
    <x v="1"/>
    <x v="4"/>
    <s v="4-6 years"/>
    <x v="0"/>
    <x v="1"/>
    <x v="0"/>
    <s v="Product Price, Customers Preference"/>
    <x v="1"/>
    <x v="0"/>
    <x v="0"/>
    <s v="0 - 1 Month"/>
    <s v="Low Demand, High Prices"/>
    <s v="High Product Cost, Transpotation Issues"/>
    <s v="Weekly"/>
    <s v="Adjusting Price"/>
    <x v="2"/>
  </r>
  <r>
    <d v="2026-06-22T16:13:46"/>
    <s v="Chioma Stores"/>
    <x v="0"/>
    <x v="3"/>
    <s v="1-3 year"/>
    <x v="1"/>
    <x v="1"/>
    <x v="2"/>
    <s v="Product Price, Brand Popularity, competition"/>
    <x v="1"/>
    <x v="0"/>
    <x v="0"/>
    <s v="0 - 1 Month"/>
    <s v="Low Demand, More Competition, Economic Downturns"/>
    <s v="High Product Cost, Insecurity, Low Customer Patronage"/>
    <s v="Weekly"/>
    <s v="Ensure consistent availability, Running promotions/incentives, Adjusting Price"/>
    <x v="4"/>
  </r>
  <r>
    <d v="2026-06-22T16:14:12"/>
    <s v="Dabs Store"/>
    <x v="0"/>
    <x v="5"/>
    <s v="7-10 years"/>
    <x v="0"/>
    <x v="3"/>
    <x v="1"/>
    <s v="Product Price, Customers Preference, Brand Popularity"/>
    <x v="1"/>
    <x v="0"/>
    <x v="0"/>
    <s v="1 - 3 Months"/>
    <s v="Low Demand, High Prices, More Competition"/>
    <s v="High Product Cost, Transpotation Issues"/>
    <s v="Daily"/>
    <s v="Adjusting Price"/>
    <x v="0"/>
  </r>
  <r>
    <d v="2026-06-22T16:15:17"/>
    <s v="Queen Chi Store"/>
    <x v="0"/>
    <x v="1"/>
    <s v="4-6 years"/>
    <x v="0"/>
    <x v="1"/>
    <x v="2"/>
    <s v="Product Price, Customers Preference"/>
    <x v="0"/>
    <x v="0"/>
    <x v="0"/>
    <s v="1 - 3 Months"/>
    <s v="High Prices, Economic Downturns"/>
    <s v="High Product Cost, Transpotation Issues, Insecurity"/>
    <s v="Weekly"/>
    <s v="Adjusting Price"/>
    <x v="2"/>
  </r>
  <r>
    <d v="2026-06-22T16:15:41"/>
    <s v="Muna’S Mini Mart"/>
    <x v="1"/>
    <x v="4"/>
    <s v="Less than 1 year"/>
    <x v="2"/>
    <x v="1"/>
    <x v="3"/>
    <s v="Product Price, Brand Popularity, competition"/>
    <x v="1"/>
    <x v="0"/>
    <x v="0"/>
    <s v="1 - 3 Months"/>
    <s v="High Prices, More Competition, Economic Downturns, Reduction In Product Quality"/>
    <s v="High Product Cost, Insecurity, Low Customer Patronage"/>
    <s v="Weekly"/>
    <s v="Ensure consistent availability, Running promotions/incentives, Adjusting Price"/>
    <x v="3"/>
  </r>
  <r>
    <d v="2026-06-22T16:17:46"/>
    <s v="Aboy Food Store"/>
    <x v="0"/>
    <x v="0"/>
    <s v="1-3 year"/>
    <x v="2"/>
    <x v="1"/>
    <x v="2"/>
    <s v="Product Price, competition"/>
    <x v="1"/>
    <x v="0"/>
    <x v="0"/>
    <s v="0 - 1 Month"/>
    <s v="High Prices, More Competition, Economic Downturns"/>
    <s v="High Product Cost, Low Customer Patronage"/>
    <s v="Weekly"/>
    <s v="Ensure consistent availability, Running promotions/incentives, Adjusting Price"/>
    <x v="3"/>
  </r>
  <r>
    <d v="2026-06-22T16:20:45"/>
    <s v="One With God"/>
    <x v="1"/>
    <x v="5"/>
    <s v="4-6 years"/>
    <x v="0"/>
    <x v="0"/>
    <x v="1"/>
    <s v="Product Price, Customers Preference"/>
    <x v="1"/>
    <x v="0"/>
    <x v="0"/>
    <s v="3 - 6 Months"/>
    <s v="Low Demand, High Prices, Economic Downturns"/>
    <s v="High Product Cost, Low Customer Patronage"/>
    <s v="Weekly"/>
    <s v="Adjusting Price"/>
    <x v="6"/>
  </r>
  <r>
    <d v="2026-06-22T16:25:51"/>
    <s v="House Of Foods"/>
    <x v="3"/>
    <x v="0"/>
    <s v="Above 10 years"/>
    <x v="2"/>
    <x v="3"/>
    <x v="0"/>
    <s v="Product Price, Customers Preference, Brand Popularity"/>
    <x v="1"/>
    <x v="0"/>
    <x v="0"/>
    <s v="3 - 6 Months"/>
    <s v="Low Demand, High Prices"/>
    <s v="High Product Cost, Low Customer Patronage"/>
    <s v="Bi-weekly"/>
    <s v="Running promotions/incentives, Adjusting Price"/>
    <x v="3"/>
  </r>
  <r>
    <d v="2026-06-22T17:48:44"/>
    <s v="Mummy Joy"/>
    <x v="0"/>
    <x v="3"/>
    <s v="1-3 year"/>
    <x v="1"/>
    <x v="1"/>
    <x v="1"/>
    <s v="Customers Preference"/>
    <x v="0"/>
    <x v="0"/>
    <x v="1"/>
    <s v="1 - 3 Months"/>
    <s v="Low Demand, High Prices, More Competition, Economic Downturns"/>
    <s v="High Product Cost, Transpotation Issues"/>
    <s v="Weekly"/>
    <s v="Ensure consistent availability, Running promotions/incentives, Adjusting Price, Ensuring that workers are customer friendly"/>
    <x v="4"/>
  </r>
  <r>
    <d v="2026-06-22T18:02:39"/>
    <s v="Lady Young"/>
    <x v="0"/>
    <x v="0"/>
    <s v="4-6 years"/>
    <x v="1"/>
    <x v="3"/>
    <x v="0"/>
    <s v="Season/Festivals"/>
    <x v="1"/>
    <x v="0"/>
    <x v="0"/>
    <s v="1 - 3 Months"/>
    <s v="Low Demand, High Prices, Economic Downturns, Reduction In Product Quality"/>
    <s v="High Product Cost, Transpotation Issues, Low Customer Patronage"/>
    <s v="Weekly"/>
    <s v="Ensure consistent availability, Running promotions/incentives, Adjusting Price"/>
    <x v="0"/>
  </r>
  <r>
    <d v="2026-06-22T18:09:02"/>
    <s v="Despacito"/>
    <x v="0"/>
    <x v="0"/>
    <s v="7-10 years"/>
    <x v="2"/>
    <x v="1"/>
    <x v="1"/>
    <s v="Product Price, Customers Preference, Brand Popularity, Season/Festivals"/>
    <x v="0"/>
    <x v="0"/>
    <x v="0"/>
    <s v="1 - 3 Months"/>
    <s v="Low Demand, High Prices, Economic Downturns"/>
    <s v="High Product Cost, Transpotation Issues, Low Customer Patronage"/>
    <s v="Weekly"/>
    <s v="Ensure consistent availability, Running promotions/incentives, Adjusting Price"/>
    <x v="6"/>
  </r>
  <r>
    <d v="2026-06-22T18:13:53"/>
    <s v="Julex"/>
    <x v="0"/>
    <x v="1"/>
    <s v="1-3 year"/>
    <x v="0"/>
    <x v="3"/>
    <x v="1"/>
    <s v="Customers Preference, Brand Popularity, Season/Festivals"/>
    <x v="0"/>
    <x v="0"/>
    <x v="2"/>
    <s v="0 - 1 Month"/>
    <s v="Low Demand, High Prices, Economic Downturns"/>
    <s v="High Product Cost, Transpotation Issues, Low Customer Patronage"/>
    <s v="Weekly"/>
    <s v="Ensure consistent availability, Adjusting Price"/>
    <x v="2"/>
  </r>
  <r>
    <d v="2026-06-22T18:24:00"/>
    <s v="Joy"/>
    <x v="2"/>
    <x v="1"/>
    <s v="1-3 year"/>
    <x v="1"/>
    <x v="1"/>
    <x v="1"/>
    <s v="Product Price, Customers Preference, Brand Popularity, Season/Festivals"/>
    <x v="0"/>
    <x v="0"/>
    <x v="0"/>
    <s v="0 - 1 Month"/>
    <s v="Low Demand, High Prices, Economic Downturns"/>
    <s v="High Product Cost, Transpotation Issues, Low Customer Patronage"/>
    <s v="Monthly"/>
    <s v="Ensure consistent availability, Running promotions/incentives, Adjusting Price"/>
    <x v="4"/>
  </r>
  <r>
    <d v="2026-06-22T18:30:26"/>
    <s v="Don"/>
    <x v="1"/>
    <x v="4"/>
    <s v="Less than 1 year"/>
    <x v="1"/>
    <x v="0"/>
    <x v="2"/>
    <s v="Product Price, Customers Preference, Brand Popularity, Season/Festivals"/>
    <x v="1"/>
    <x v="0"/>
    <x v="0"/>
    <s v="0 - 1 Month"/>
    <s v="Low Demand, High Prices, Economic Downturns"/>
    <s v="High Product Cost, Transpotation Issues, Low Customer Patronage"/>
    <s v="Monthly"/>
    <s v="Ensure consistent availability, Running promotions/incentives, Adjusting Price"/>
    <x v="4"/>
  </r>
  <r>
    <d v="2026-06-22T18:57:14"/>
    <s v="Nizzy"/>
    <x v="3"/>
    <x v="3"/>
    <s v="1-3 year"/>
    <x v="2"/>
    <x v="1"/>
    <x v="1"/>
    <s v="Product Price, Customers Preference, Brand Popularity, Season/Festivals"/>
    <x v="1"/>
    <x v="0"/>
    <x v="0"/>
    <s v="1 - 3 Months"/>
    <s v="Low Demand, High Prices, Economic Downturns"/>
    <s v="High Product Cost, Transpotation Issues, Low Customer Patronage"/>
    <s v="Weekly"/>
    <s v="Ensure consistent availability, Running promotions/incentives, Adjusting Price"/>
    <x v="3"/>
  </r>
  <r>
    <d v="2026-06-22T19:00:26"/>
    <s v="Oud"/>
    <x v="1"/>
    <x v="1"/>
    <s v="4-6 years"/>
    <x v="2"/>
    <x v="3"/>
    <x v="1"/>
    <s v="Product Price, Customers Preference, Brand Popularity, Season/Festivals"/>
    <x v="0"/>
    <x v="0"/>
    <x v="0"/>
    <s v="3 - 6 Months"/>
    <s v="Low Demand, High Prices, Economic Downturns"/>
    <s v="High Product Cost, Transpotation Issues, Low Customer Patronage"/>
    <s v="Weekly"/>
    <s v="Ensure consistent availability, Running promotions/incentives, Adjusting Price"/>
    <x v="4"/>
  </r>
  <r>
    <d v="2026-06-22T19:03:43"/>
    <s v="Louis"/>
    <x v="2"/>
    <x v="2"/>
    <s v="4-6 years"/>
    <x v="2"/>
    <x v="1"/>
    <x v="1"/>
    <s v="Product Price, Customers Preference, Brand Popularity, Season/Festivals"/>
    <x v="1"/>
    <x v="0"/>
    <x v="0"/>
    <s v="0 - 1 Month"/>
    <s v="Low Demand, High Prices, Economic Downturns"/>
    <s v="High Product Cost, Transpotation Issues, Low Customer Patronage"/>
    <s v="Weekly"/>
    <s v="Ensure consistent availability, Running promotions/incentives, Adjusting Price"/>
    <x v="3"/>
  </r>
  <r>
    <d v="2026-06-22T19:06:36"/>
    <s v="Joe"/>
    <x v="0"/>
    <x v="0"/>
    <s v="Above 10 years"/>
    <x v="1"/>
    <x v="3"/>
    <x v="1"/>
    <s v="Product Price, Customers Preference, Brand Popularity, Season/Festivals"/>
    <x v="0"/>
    <x v="0"/>
    <x v="0"/>
    <s v="1 - 3 Months"/>
    <s v="Low Demand, High Prices, Economic Downturns"/>
    <s v="High Product Cost, Transpotation Issues, Low Customer Patronage"/>
    <s v="Daily"/>
    <s v="Ensure consistent availability, Running promotions/incentives, Adjusting Price"/>
    <x v="4"/>
  </r>
  <r>
    <d v="2026-06-22T19:10:01"/>
    <s v="Dozie"/>
    <x v="1"/>
    <x v="3"/>
    <s v="4-6 years"/>
    <x v="0"/>
    <x v="3"/>
    <x v="1"/>
    <s v="Product Price, Customers Preference, Brand Popularity, Season/Festivals"/>
    <x v="1"/>
    <x v="0"/>
    <x v="0"/>
    <s v="3 - 6 Months"/>
    <s v="Low Demand, High Prices, Economic Downturns"/>
    <s v="High Product Cost, Transpotation Issues, Low Customer Patronage"/>
    <s v="Weekly"/>
    <s v="Ensure consistent availability, Running promotions/incentives, Adjusting Price, Ensuring that workers are customer friendly"/>
    <x v="2"/>
  </r>
  <r>
    <d v="2026-06-22T19:12:16"/>
    <s v="Hozzi"/>
    <x v="3"/>
    <x v="2"/>
    <s v="7-10 years"/>
    <x v="2"/>
    <x v="3"/>
    <x v="1"/>
    <s v="Customers Preference, Brand Popularity, Season/Festivals"/>
    <x v="1"/>
    <x v="0"/>
    <x v="0"/>
    <s v="1 - 3 Months"/>
    <s v="Low Demand, High Prices, Economic Downturns"/>
    <s v="High Product Cost, Transpotation Issues, Low Customer Patronage"/>
    <s v="Bi-weekly"/>
    <s v="Ensure consistent availability, Running promotions/incentives, Adjusting Price"/>
    <x v="3"/>
  </r>
  <r>
    <d v="2026-06-22T19:37:04"/>
    <s v="Pee Good"/>
    <x v="0"/>
    <x v="0"/>
    <s v="7-10 years"/>
    <x v="2"/>
    <x v="3"/>
    <x v="1"/>
    <s v="Product Price, Customers Preference, Brand Popularity, Season/Festivals"/>
    <x v="1"/>
    <x v="0"/>
    <x v="0"/>
    <s v="0 - 1 Month"/>
    <s v="Low Demand, High Prices, Economic Downturns"/>
    <s v="High Product Cost, Transpotation Issues, Low Customer Patronage"/>
    <s v="Daily"/>
    <s v="Ensure consistent availability, Running promotions/incentives, Adjusting Price"/>
    <x v="3"/>
  </r>
  <r>
    <d v="2026-06-22T20:03:44"/>
    <s v="Nuel"/>
    <x v="2"/>
    <x v="3"/>
    <s v="4-6 years"/>
    <x v="2"/>
    <x v="3"/>
    <x v="1"/>
    <s v="Product Price, Customers Preference, Brand Popularity, Season/Festivals"/>
    <x v="0"/>
    <x v="0"/>
    <x v="0"/>
    <s v="1 - 3 Months"/>
    <s v="Low Demand, High Prices, Economic Downturns"/>
    <s v="High Product Cost, Transpotation Issues, Low Customer Patronage"/>
    <s v="Bi-weekly"/>
    <s v="Ensure consistent availability, Running promotions/incentives, Adjusting Price"/>
    <x v="3"/>
  </r>
  <r>
    <d v="2026-06-22T20:38:49"/>
    <s v="Akaigwe"/>
    <x v="3"/>
    <x v="0"/>
    <s v="7-10 years"/>
    <x v="0"/>
    <x v="1"/>
    <x v="0"/>
    <s v="Customers Preference, Brand Popularity"/>
    <x v="0"/>
    <x v="0"/>
    <x v="0"/>
    <s v="3 - 6 Months"/>
    <s v="High Prices, Economic Downturns"/>
    <s v="High Product Cost, Low Customer Patronage"/>
    <s v="Weekly"/>
    <s v="Running promotions/incentives, Adjusting Price"/>
    <x v="2"/>
  </r>
  <r>
    <d v="2026-06-22T20:41:44"/>
    <s v="Ada'S Food Place"/>
    <x v="1"/>
    <x v="0"/>
    <s v="Above 10 years"/>
    <x v="0"/>
    <x v="1"/>
    <x v="0"/>
    <s v="Product Price, Customers Preference, Brand Popularity"/>
    <x v="0"/>
    <x v="0"/>
    <x v="0"/>
    <s v="3 - 6 Months"/>
    <s v="High Prices, Economic Downturns"/>
    <s v="High Product Cost, Insecurity"/>
    <s v="Weekly"/>
    <s v="Ensure consistent availability, Running promotions/incentives, Adjusting Price"/>
    <x v="2"/>
  </r>
  <r>
    <d v="2026-06-22T20:52:11"/>
    <s v="Aka God Supermarket"/>
    <x v="3"/>
    <x v="1"/>
    <s v="Above 10 years"/>
    <x v="2"/>
    <x v="0"/>
    <x v="0"/>
    <s v="Brand Popularity"/>
    <x v="2"/>
    <x v="0"/>
    <x v="0"/>
    <s v="3 - 6 Months"/>
    <s v="High Prices, Economic Downturns"/>
    <s v="High Product Cost, Low Customer Patronage"/>
    <s v="Bi-weekly"/>
    <s v="Adjusting Price"/>
    <x v="3"/>
  </r>
  <r>
    <d v="2026-06-23T14:05:51"/>
    <s v="Inno Best"/>
    <x v="1"/>
    <x v="3"/>
    <s v="4-6 years"/>
    <x v="2"/>
    <x v="0"/>
    <x v="0"/>
    <s v="Brand Popularity"/>
    <x v="1"/>
    <x v="0"/>
    <x v="0"/>
    <s v="3 - 6 Months"/>
    <s v="High Prices"/>
    <s v="Low Customer Patronage"/>
    <s v="Weekly"/>
    <s v="Adjusting Price"/>
    <x v="6"/>
  </r>
  <r>
    <d v="2026-06-23T14:42:17"/>
    <s v="Winners Bar &amp; Restaurant"/>
    <x v="1"/>
    <x v="0"/>
    <s v="7-10 years"/>
    <x v="0"/>
    <x v="1"/>
    <x v="0"/>
    <s v="Customers Preference"/>
    <x v="0"/>
    <x v="0"/>
    <x v="0"/>
    <s v="3 - 6 Months"/>
    <s v="High Prices"/>
    <s v="Low Customer Patronage"/>
    <s v="Weekly"/>
    <s v="Adjusting Price"/>
    <x v="6"/>
  </r>
  <r>
    <d v="2026-06-24T00:52:10"/>
    <s v="Eva Good"/>
    <x v="0"/>
    <x v="4"/>
    <s v="4-6 years"/>
    <x v="1"/>
    <x v="1"/>
    <x v="1"/>
    <s v="Customers Preference"/>
    <x v="1"/>
    <x v="0"/>
    <x v="0"/>
    <s v="3 - 6 Months"/>
    <s v="High Prices"/>
    <s v="Low Customer Patronage"/>
    <s v="Monthly"/>
    <s v="Adjusting Price"/>
    <x v="0"/>
  </r>
  <r>
    <d v="2026-06-24T10:06:11"/>
    <s v="Razo Bar"/>
    <x v="0"/>
    <x v="0"/>
    <s v="7-10 years"/>
    <x v="2"/>
    <x v="1"/>
    <x v="0"/>
    <s v="Customers Preference"/>
    <x v="0"/>
    <x v="0"/>
    <x v="1"/>
    <s v="1 - 3 Months"/>
    <s v="Reduction In Product Quality"/>
    <s v="Low Customer Patronage"/>
    <s v="Weekly"/>
    <s v="Ensure consistent availability"/>
    <x v="3"/>
  </r>
  <r>
    <d v="2026-06-24T16:36:02"/>
    <s v="Jones Shop"/>
    <x v="3"/>
    <x v="1"/>
    <s v="7-10 years"/>
    <x v="2"/>
    <x v="1"/>
    <x v="1"/>
    <s v="Customers Preference"/>
    <x v="0"/>
    <x v="0"/>
    <x v="0"/>
    <s v="3 - 6 Months"/>
    <s v="High Prices"/>
    <s v="Low Customer Patronage"/>
    <s v="Weekly"/>
    <s v="Adjusting Price"/>
    <x v="3"/>
  </r>
  <r>
    <d v="2026-06-24T16:41:06"/>
    <s v="Prince Edu Store"/>
    <x v="3"/>
    <x v="3"/>
    <s v="7-10 years"/>
    <x v="0"/>
    <x v="3"/>
    <x v="1"/>
    <s v="Brand Popularity"/>
    <x v="0"/>
    <x v="0"/>
    <x v="0"/>
    <s v="3 - 6 Months"/>
    <s v="High Prices"/>
    <s v="Low Customer Patronage"/>
    <s v="Weekly"/>
    <s v="Adjusting Price"/>
    <x v="6"/>
  </r>
  <r>
    <d v="2026-06-24T17:40:09"/>
    <s v="D- Bonz"/>
    <x v="2"/>
    <x v="2"/>
    <s v="4-6 years"/>
    <x v="2"/>
    <x v="3"/>
    <x v="1"/>
    <s v="Brand Popularity"/>
    <x v="2"/>
    <x v="0"/>
    <x v="0"/>
    <s v="3 - 6 Months"/>
    <s v="High Prices"/>
    <s v="Low Customer Patronage"/>
    <s v="Monthly"/>
    <s v="Running promotions/incentives"/>
    <x v="0"/>
  </r>
  <r>
    <d v="2026-06-24T17:48:35"/>
    <s v="Jumbo"/>
    <x v="3"/>
    <x v="1"/>
    <s v="1-3 year"/>
    <x v="1"/>
    <x v="3"/>
    <x v="1"/>
    <s v="Brand Popularity"/>
    <x v="1"/>
    <x v="0"/>
    <x v="0"/>
    <s v="0 - 1 Month"/>
    <s v="High Prices"/>
    <s v="Low Customer Patronage"/>
    <s v="Monthly"/>
    <s v="Ensuring that workers are customer friendly"/>
    <x v="0"/>
  </r>
  <r>
    <d v="2026-06-24T17:57:24"/>
    <s v="Joechin"/>
    <x v="3"/>
    <x v="4"/>
    <s v="1-3 year"/>
    <x v="1"/>
    <x v="1"/>
    <x v="1"/>
    <s v="Brand Popularity"/>
    <x v="1"/>
    <x v="0"/>
    <x v="0"/>
    <s v="0 - 1 Month"/>
    <s v="More Competition"/>
    <s v="Low Customer Patronage"/>
    <s v="Weekly"/>
    <s v="Ensure consistent availability"/>
    <x v="0"/>
  </r>
  <r>
    <d v="2026-06-24T19:03:32"/>
    <s v="Sky Garden"/>
    <x v="2"/>
    <x v="0"/>
    <s v="4-6 years"/>
    <x v="0"/>
    <x v="3"/>
    <x v="0"/>
    <s v="Season/Festivals"/>
    <x v="1"/>
    <x v="0"/>
    <x v="0"/>
    <s v="3 - 6 Months"/>
    <s v="Low Demand"/>
    <s v="Low Customer Patronage"/>
    <s v="Bi-weekly"/>
    <s v="Adjusting Price"/>
    <x v="0"/>
  </r>
  <r>
    <d v="2026-06-24T19:05:59"/>
    <s v="Matrix Lounge"/>
    <x v="2"/>
    <x v="0"/>
    <s v="Above 10 years"/>
    <x v="0"/>
    <x v="1"/>
    <x v="0"/>
    <s v="Customers Preference"/>
    <x v="0"/>
    <x v="0"/>
    <x v="0"/>
    <s v="3 - 6 Months"/>
    <s v="Low Demand"/>
    <s v="Low Customer Patronage"/>
    <s v="Bi-weekly"/>
    <s v="Running promotions/incentives"/>
    <x v="0"/>
  </r>
  <r>
    <d v="2026-06-24T19:11:11"/>
    <s v="Zircon Lounge"/>
    <x v="3"/>
    <x v="0"/>
    <s v="Above 10 years"/>
    <x v="1"/>
    <x v="0"/>
    <x v="0"/>
    <s v="Brand Popularity"/>
    <x v="0"/>
    <x v="0"/>
    <x v="0"/>
    <s v="1 - 3 Months"/>
    <s v="High Prices"/>
    <s v="Insecurity"/>
    <s v="Weekly"/>
    <s v="Adjusting Price"/>
    <x v="0"/>
  </r>
  <r>
    <d v="2026-06-24T19:13:26"/>
    <s v="Atmosphere Rooftop"/>
    <x v="0"/>
    <x v="3"/>
    <s v="1-3 year"/>
    <x v="2"/>
    <x v="3"/>
    <x v="1"/>
    <s v="Brand Popularity"/>
    <x v="0"/>
    <x v="0"/>
    <x v="0"/>
    <s v="3 - 6 Months"/>
    <s v="Low Demand"/>
    <s v="Low Customer Patronage"/>
    <s v="Bi-weekly"/>
    <s v="Adjusting Price"/>
    <x v="0"/>
  </r>
  <r>
    <d v="2026-06-24T19:14:27"/>
    <s v="Mainland Hotspots"/>
    <x v="3"/>
    <x v="0"/>
    <s v="Above 10 years"/>
    <x v="1"/>
    <x v="3"/>
    <x v="0"/>
    <s v="Brand Popularity"/>
    <x v="0"/>
    <x v="0"/>
    <x v="0"/>
    <s v="3 - 6 Months"/>
    <s v="High Prices"/>
    <s v="Low Customer Patronage"/>
    <s v="Monthly"/>
    <s v="Adjusting Price"/>
    <x v="0"/>
  </r>
  <r>
    <d v="2026-06-24T19:16:47"/>
    <s v="Cubana Ikeja"/>
    <x v="1"/>
    <x v="0"/>
    <s v="7-10 years"/>
    <x v="1"/>
    <x v="2"/>
    <x v="0"/>
    <s v="Customers Preference"/>
    <x v="1"/>
    <x v="0"/>
    <x v="0"/>
    <s v="1 - 3 Months"/>
    <s v="High Prices"/>
    <s v="Low Customer Patronage"/>
    <s v="Weekly"/>
    <s v="Adjusting Price"/>
    <x v="0"/>
  </r>
  <r>
    <d v="2026-05-22T23:42:13"/>
    <s v="Ada'S Kitchen"/>
    <x v="0"/>
    <x v="0"/>
    <s v="1-3 year"/>
    <x v="1"/>
    <x v="1"/>
    <x v="1"/>
    <s v="Product Price"/>
    <x v="0"/>
    <x v="0"/>
    <x v="0"/>
    <s v="3 - 6 Months"/>
    <s v="More Competition"/>
    <s v="High Product Cost"/>
    <s v="Monthly"/>
    <s v="Running promotions/incentives"/>
    <x v="4"/>
  </r>
  <r>
    <d v="2026-05-24T11:18:12"/>
    <s v="Babyurch Bar"/>
    <x v="1"/>
    <x v="0"/>
    <s v="4-6 years"/>
    <x v="0"/>
    <x v="0"/>
    <x v="0"/>
    <s v="Customers Preference, Brand Popularity"/>
    <x v="0"/>
    <x v="0"/>
    <x v="0"/>
    <s v="1 - 3 Months"/>
    <s v="High Prices, Economic Downturns"/>
    <s v="High Product Cost"/>
    <s v="Weekly"/>
    <s v="Ensuring that workers are customer friendly"/>
    <x v="0"/>
  </r>
  <r>
    <d v="2026-05-24T14:06:31"/>
    <s v="Afteer Work Hub"/>
    <x v="0"/>
    <x v="0"/>
    <s v="4-6 years"/>
    <x v="2"/>
    <x v="3"/>
    <x v="0"/>
    <s v="competition"/>
    <x v="1"/>
    <x v="0"/>
    <x v="1"/>
    <s v="0 - 1 Month"/>
    <s v="High Prices"/>
    <s v="High Product Cost"/>
    <s v="Monthly"/>
    <s v="Adjusting Price"/>
    <x v="3"/>
  </r>
  <r>
    <d v="2026-05-24T14:21:40"/>
    <s v="Tionifa Bars"/>
    <x v="2"/>
    <x v="0"/>
    <s v="Above 10 years"/>
    <x v="1"/>
    <x v="0"/>
    <x v="0"/>
    <s v="competition"/>
    <x v="0"/>
    <x v="0"/>
    <x v="0"/>
    <s v="3 - 6 Months"/>
    <s v="Low Demand"/>
    <s v="High Product Cost"/>
    <s v="Monthly"/>
    <s v="Ensuring that workers are customer friendly"/>
    <x v="4"/>
  </r>
  <r>
    <d v="2026-05-24T14:22:39"/>
    <s v="Tbc Center"/>
    <x v="2"/>
    <x v="0"/>
    <s v="Above 10 years"/>
    <x v="1"/>
    <x v="2"/>
    <x v="2"/>
    <s v="Brand Popularity"/>
    <x v="0"/>
    <x v="0"/>
    <x v="0"/>
    <s v="0 - 1 Month"/>
    <s v="More Competition"/>
    <s v="High Product Cost"/>
    <s v="Monthly"/>
    <s v="Ensure consistent availability"/>
    <x v="4"/>
  </r>
  <r>
    <d v="2026-05-24T14:24:17"/>
    <s v="Tlss Hotel"/>
    <x v="0"/>
    <x v="2"/>
    <s v="Above 10 years"/>
    <x v="0"/>
    <x v="2"/>
    <x v="1"/>
    <s v="Season/Festivals"/>
    <x v="1"/>
    <x v="0"/>
    <x v="0"/>
    <s v="3 - 6 Months"/>
    <s v="Reduction In Product Quality"/>
    <s v="High Product Cost"/>
    <s v="Weekly"/>
    <s v="Ensure consistent availability"/>
    <x v="2"/>
  </r>
  <r>
    <d v="2026-05-31T18:13:52"/>
    <s v="Uju Stores"/>
    <x v="2"/>
    <x v="0"/>
    <s v="1-3 year"/>
    <x v="1"/>
    <x v="1"/>
    <x v="2"/>
    <s v="Customers Preference"/>
    <x v="0"/>
    <x v="0"/>
    <x v="0"/>
    <s v="0 - 1 Month"/>
    <s v="High Prices"/>
    <s v="High Product Cost"/>
    <s v="Weekly"/>
    <s v="Running promotions/incentives, Adjusting Price"/>
    <x v="4"/>
  </r>
  <r>
    <d v="2026-06-22T15:52:32"/>
    <s v="Jones Store"/>
    <x v="2"/>
    <x v="1"/>
    <s v="1-3 year"/>
    <x v="2"/>
    <x v="0"/>
    <x v="1"/>
    <s v="Product Price"/>
    <x v="0"/>
    <x v="0"/>
    <x v="0"/>
    <s v="1 - 3 Months"/>
    <s v="High Prices"/>
    <s v="High Product Cost"/>
    <s v="Weekly"/>
    <s v="Adjusting Price"/>
    <x v="0"/>
  </r>
  <r>
    <d v="2026-06-22T16:09:40"/>
    <s v="Bro Udo Shop"/>
    <x v="2"/>
    <x v="3"/>
    <s v="Less than 1 year"/>
    <x v="0"/>
    <x v="0"/>
    <x v="1"/>
    <s v="Customers Preference, Brand Popularity"/>
    <x v="0"/>
    <x v="0"/>
    <x v="0"/>
    <s v="0 - 1 Month"/>
    <s v="High Prices"/>
    <s v="High Product Cost"/>
    <s v="Weekly"/>
    <s v="Running promotions/incentives, Adjusting Price"/>
    <x v="0"/>
  </r>
  <r>
    <d v="2026-06-22T16:16:46"/>
    <s v="Glorious God"/>
    <x v="3"/>
    <x v="1"/>
    <s v="4-6 years"/>
    <x v="0"/>
    <x v="1"/>
    <x v="1"/>
    <s v="Product Price, Customers Preference"/>
    <x v="0"/>
    <x v="0"/>
    <x v="0"/>
    <s v="1 - 3 Months"/>
    <s v="High Prices, Economic Downturns"/>
    <s v="High Product Cost"/>
    <s v="Bi-weekly"/>
    <s v="Adjusting Price"/>
    <x v="0"/>
  </r>
  <r>
    <d v="2026-06-22T16:18:18"/>
    <s v="Mark Okoye Shop"/>
    <x v="2"/>
    <x v="3"/>
    <s v="Above 10 years"/>
    <x v="0"/>
    <x v="1"/>
    <x v="1"/>
    <s v="Product Price, Customers Preference, Brand Popularity"/>
    <x v="1"/>
    <x v="0"/>
    <x v="0"/>
    <s v="3 - 6 Months"/>
    <s v="Low Demand, High Prices, Economic Downturns"/>
    <s v="High Product Cost"/>
    <s v="Bi-weekly"/>
    <s v="Adjusting Price"/>
    <x v="2"/>
  </r>
  <r>
    <d v="2026-06-22T16:23:28"/>
    <s v="Trust Gods"/>
    <x v="3"/>
    <x v="5"/>
    <s v="1-3 year"/>
    <x v="2"/>
    <x v="0"/>
    <x v="1"/>
    <s v="Product Price, Brand Popularity"/>
    <x v="1"/>
    <x v="0"/>
    <x v="0"/>
    <s v="3 - 6 Months"/>
    <s v="High Prices, Economic Downturns"/>
    <s v="High Product Cost"/>
    <s v="Bi-weekly"/>
    <s v="Adjusting Price"/>
    <x v="0"/>
  </r>
  <r>
    <d v="2026-06-22T16:26:50"/>
    <s v="Janelle Shop"/>
    <x v="0"/>
    <x v="3"/>
    <s v="7-10 years"/>
    <x v="1"/>
    <x v="0"/>
    <x v="1"/>
    <s v="Product Price, Customers Preference, Brand Popularity"/>
    <x v="0"/>
    <x v="0"/>
    <x v="0"/>
    <s v="3 - 6 Months"/>
    <s v="Low Demand, High Prices, More Competition, Economic Downturns"/>
    <s v="High Product Cost"/>
    <s v="Bi-weekly"/>
    <s v="Adjusting Price"/>
    <x v="1"/>
  </r>
  <r>
    <d v="2026-06-22T16:28:02"/>
    <s v="Nwa Awka"/>
    <x v="0"/>
    <x v="3"/>
    <s v="4-6 years"/>
    <x v="2"/>
    <x v="0"/>
    <x v="0"/>
    <s v="Product Price, Customers Preference, Brand Popularity, competition"/>
    <x v="0"/>
    <x v="0"/>
    <x v="0"/>
    <s v="3 - 6 Months"/>
    <s v="Low Demand, High Prices, Economic Downturns"/>
    <s v="High Product Cost"/>
    <s v="Bi-weekly"/>
    <s v="Adjusting Price"/>
    <x v="3"/>
  </r>
  <r>
    <d v="2026-06-22T16:29:35"/>
    <s v="Williams Supermarket"/>
    <x v="2"/>
    <x v="1"/>
    <s v="7-10 years"/>
    <x v="2"/>
    <x v="1"/>
    <x v="1"/>
    <s v="Product Price, Customers Preference, Brand Popularity"/>
    <x v="0"/>
    <x v="0"/>
    <x v="0"/>
    <s v="3 - 6 Months"/>
    <s v="Low Demand, Economic Downturns"/>
    <s v="High Product Cost"/>
    <s v="Bi-weekly"/>
    <s v="Adjusting Price"/>
    <x v="3"/>
  </r>
  <r>
    <d v="2026-06-22T16:30:42"/>
    <s v="Angel D"/>
    <x v="1"/>
    <x v="0"/>
    <s v="Above 10 years"/>
    <x v="2"/>
    <x v="0"/>
    <x v="0"/>
    <s v="Product Price, Customers Preference, competition"/>
    <x v="1"/>
    <x v="0"/>
    <x v="0"/>
    <s v="3 - 6 Months"/>
    <s v="Low Demand"/>
    <s v="High Product Cost"/>
    <s v="Weekly"/>
    <s v="Adjusting Price"/>
    <x v="6"/>
  </r>
  <r>
    <d v="2026-06-22T20:40:16"/>
    <s v="Celine'S Store"/>
    <x v="2"/>
    <x v="3"/>
    <s v="Above 10 years"/>
    <x v="1"/>
    <x v="0"/>
    <x v="1"/>
    <s v="Product Price, Customers Preference, Brand Popularity"/>
    <x v="1"/>
    <x v="0"/>
    <x v="0"/>
    <s v="3 - 6 Months"/>
    <s v="High Prices, Economic Downturns"/>
    <s v="High Product Cost"/>
    <s v="Weekly"/>
    <s v="Running promotions/incentives, Adjusting Price"/>
    <x v="0"/>
  </r>
  <r>
    <d v="2026-06-22T20:47:52"/>
    <s v="Alpha Prime"/>
    <x v="0"/>
    <x v="1"/>
    <s v="7-10 years"/>
    <x v="1"/>
    <x v="0"/>
    <x v="2"/>
    <s v="Product Price, Customers Preference"/>
    <x v="1"/>
    <x v="0"/>
    <x v="0"/>
    <s v="3 - 6 Months"/>
    <s v="Low Demand, High Prices"/>
    <s v="High Product Cost"/>
    <s v="Weekly"/>
    <s v="Ensure consistent availability, Running promotions/incentives"/>
    <x v="1"/>
  </r>
  <r>
    <d v="2026-06-22T20:50:45"/>
    <s v="Lady B Shop"/>
    <x v="1"/>
    <x v="0"/>
    <s v="7-10 years"/>
    <x v="0"/>
    <x v="1"/>
    <x v="0"/>
    <s v="Product Price, Customers Preference, Brand Popularity"/>
    <x v="2"/>
    <x v="0"/>
    <x v="0"/>
    <s v="3 - 6 Months"/>
    <s v="High Prices, Economic Downturns"/>
    <s v="High Product Cost"/>
    <s v="Daily"/>
    <s v="Adjusting Price"/>
    <x v="0"/>
  </r>
  <r>
    <d v="2026-06-22T20:53:51"/>
    <s v="Akwa Ego Store"/>
    <x v="2"/>
    <x v="3"/>
    <s v="Above 10 years"/>
    <x v="1"/>
    <x v="0"/>
    <x v="2"/>
    <s v="Brand Popularity"/>
    <x v="1"/>
    <x v="0"/>
    <x v="0"/>
    <s v="3 - 6 Months"/>
    <s v="High Prices, Economic Downturns"/>
    <s v="High Product Cost"/>
    <s v="Weekly"/>
    <s v="Adjusting Price"/>
    <x v="4"/>
  </r>
  <r>
    <d v="2026-06-22T20:57:30"/>
    <s v="Agba Super Store"/>
    <x v="3"/>
    <x v="3"/>
    <s v="7-10 years"/>
    <x v="2"/>
    <x v="0"/>
    <x v="1"/>
    <s v="Customers Preference"/>
    <x v="1"/>
    <x v="0"/>
    <x v="0"/>
    <s v="3 - 6 Months"/>
    <s v="High Prices, Economic Downturns"/>
    <s v="High Product Cost"/>
    <s v="Weekly"/>
    <s v="Ensure consistent availability, Adjusting Price"/>
    <x v="3"/>
  </r>
  <r>
    <d v="2026-06-22T20:59:00"/>
    <s v="Ite Ego Shop"/>
    <x v="1"/>
    <x v="1"/>
    <s v="Above 10 years"/>
    <x v="1"/>
    <x v="0"/>
    <x v="0"/>
    <s v="Product Price, Customers Preference, Brand Popularity"/>
    <x v="1"/>
    <x v="0"/>
    <x v="0"/>
    <s v="3 - 6 Months"/>
    <s v="Low Demand, Economic Downturns"/>
    <s v="High Product Cost"/>
    <s v="Daily"/>
    <s v="Running promotions/incentives, Adjusting Price"/>
    <x v="1"/>
  </r>
  <r>
    <d v="2026-06-23T14:09:39"/>
    <s v="D-1"/>
    <x v="1"/>
    <x v="3"/>
    <s v="4-6 years"/>
    <x v="2"/>
    <x v="1"/>
    <x v="0"/>
    <s v="competition"/>
    <x v="1"/>
    <x v="0"/>
    <x v="0"/>
    <s v="3 - 6 Months"/>
    <s v="More Competition"/>
    <s v="High Product Cost"/>
    <s v="Bi-weekly"/>
    <s v="Adjusting Price"/>
    <x v="6"/>
  </r>
  <r>
    <d v="2026-06-23T14:18:11"/>
    <s v="Oke Osisi Kitchen"/>
    <x v="2"/>
    <x v="0"/>
    <s v="Above 10 years"/>
    <x v="1"/>
    <x v="0"/>
    <x v="0"/>
    <s v="Customers Preference"/>
    <x v="1"/>
    <x v="0"/>
    <x v="0"/>
    <s v="3 - 6 Months"/>
    <s v="High Prices"/>
    <s v="High Product Cost"/>
    <s v="Daily"/>
    <s v="Adjusting Price"/>
    <x v="0"/>
  </r>
  <r>
    <d v="2026-06-23T14:20:15"/>
    <s v="Ibeanugo"/>
    <x v="3"/>
    <x v="5"/>
    <s v="Above 10 years"/>
    <x v="0"/>
    <x v="2"/>
    <x v="1"/>
    <s v="Brand Popularity"/>
    <x v="1"/>
    <x v="0"/>
    <x v="0"/>
    <s v="3 - 6 Months"/>
    <s v="High Prices"/>
    <s v="High Product Cost"/>
    <s v="Bi-weekly"/>
    <s v="Adjusting Price"/>
    <x v="2"/>
  </r>
  <r>
    <d v="2026-06-23T14:21:11"/>
    <s v="Drink Shop"/>
    <x v="1"/>
    <x v="5"/>
    <s v="Above 10 years"/>
    <x v="0"/>
    <x v="2"/>
    <x v="1"/>
    <s v="Customers Preference"/>
    <x v="1"/>
    <x v="0"/>
    <x v="0"/>
    <s v="3 - 6 Months"/>
    <s v="High Prices"/>
    <s v="High Product Cost"/>
    <s v="Weekly"/>
    <s v="Adjusting Price"/>
    <x v="0"/>
  </r>
  <r>
    <d v="2026-06-23T14:22:09"/>
    <s v="Val Okenta"/>
    <x v="3"/>
    <x v="5"/>
    <s v="7-10 years"/>
    <x v="1"/>
    <x v="2"/>
    <x v="0"/>
    <s v="Product Price"/>
    <x v="1"/>
    <x v="0"/>
    <x v="0"/>
    <s v="3 - 6 Months"/>
    <s v="Low Demand"/>
    <s v="High Product Cost"/>
    <s v="Bi-weekly"/>
    <s v="Adjusting Price"/>
    <x v="0"/>
  </r>
  <r>
    <d v="2026-06-23T14:23:15"/>
    <s v="Ugonnaya Liquor"/>
    <x v="2"/>
    <x v="0"/>
    <s v="Above 10 years"/>
    <x v="0"/>
    <x v="3"/>
    <x v="0"/>
    <s v="Customers Preference"/>
    <x v="1"/>
    <x v="0"/>
    <x v="0"/>
    <s v="3 - 6 Months"/>
    <s v="High Prices"/>
    <s v="High Product Cost"/>
    <s v="Monthly"/>
    <s v="Adjusting Price"/>
    <x v="0"/>
  </r>
  <r>
    <d v="2026-06-23T14:33:03"/>
    <s v="Dimma Special"/>
    <x v="2"/>
    <x v="3"/>
    <s v="4-6 years"/>
    <x v="0"/>
    <x v="1"/>
    <x v="0"/>
    <s v="Customers Preference"/>
    <x v="0"/>
    <x v="0"/>
    <x v="0"/>
    <s v="3 - 6 Months"/>
    <s v="High Prices"/>
    <s v="High Product Cost"/>
    <s v="Weekly"/>
    <s v="Adjusting Price"/>
    <x v="6"/>
  </r>
  <r>
    <d v="2026-06-23T14:34:58"/>
    <s v="Lick Finger Joint"/>
    <x v="3"/>
    <x v="0"/>
    <s v="Above 10 years"/>
    <x v="0"/>
    <x v="1"/>
    <x v="0"/>
    <s v="Customers Preference"/>
    <x v="0"/>
    <x v="0"/>
    <x v="0"/>
    <s v="3 - 6 Months"/>
    <s v="High Prices"/>
    <s v="High Product Cost"/>
    <s v="Bi-weekly"/>
    <s v="Adjusting Price"/>
    <x v="0"/>
  </r>
  <r>
    <d v="2026-06-23T14:36:00"/>
    <s v="Anyi Don Shop"/>
    <x v="2"/>
    <x v="5"/>
    <s v="Above 10 years"/>
    <x v="0"/>
    <x v="2"/>
    <x v="0"/>
    <s v="Product Price"/>
    <x v="1"/>
    <x v="0"/>
    <x v="0"/>
    <s v="3 - 6 Months"/>
    <s v="High Prices"/>
    <s v="High Product Cost"/>
    <s v="Weekly"/>
    <s v="Ensure consistent availability"/>
    <x v="0"/>
  </r>
  <r>
    <d v="2026-06-23T14:37:05"/>
    <s v="Abbu Dhabi Bar"/>
    <x v="1"/>
    <x v="0"/>
    <s v="7-10 years"/>
    <x v="2"/>
    <x v="1"/>
    <x v="2"/>
    <s v="Brand Popularity"/>
    <x v="0"/>
    <x v="0"/>
    <x v="0"/>
    <s v="3 - 6 Months"/>
    <s v="High Prices"/>
    <s v="High Product Cost"/>
    <s v="Bi-weekly"/>
    <s v="Running promotions/incentives"/>
    <x v="3"/>
  </r>
  <r>
    <d v="2026-06-23T14:40:43"/>
    <s v="Akachukwu"/>
    <x v="1"/>
    <x v="3"/>
    <s v="4-6 years"/>
    <x v="1"/>
    <x v="1"/>
    <x v="0"/>
    <s v="Customers Preference"/>
    <x v="1"/>
    <x v="0"/>
    <x v="0"/>
    <s v="1 - 3 Months"/>
    <s v="High Prices"/>
    <s v="High Product Cost"/>
    <s v="Weekly"/>
    <s v="Adjusting Price"/>
    <x v="2"/>
  </r>
  <r>
    <d v="2026-06-23T22:31:46"/>
    <s v="Dankali Bar"/>
    <x v="1"/>
    <x v="0"/>
    <s v="4-6 years"/>
    <x v="0"/>
    <x v="0"/>
    <x v="1"/>
    <s v="Customers Preference"/>
    <x v="0"/>
    <x v="0"/>
    <x v="0"/>
    <s v="0 - 1 Month"/>
    <s v="Low Demand"/>
    <s v="High Product Cost"/>
    <s v="Weekly"/>
    <s v="Ensure consistent availability"/>
    <x v="0"/>
  </r>
  <r>
    <d v="2026-06-24T00:08:26"/>
    <s v="Peace Supermarket"/>
    <x v="0"/>
    <x v="1"/>
    <s v="4-6 years"/>
    <x v="1"/>
    <x v="1"/>
    <x v="0"/>
    <s v="Season/Festivals"/>
    <x v="0"/>
    <x v="0"/>
    <x v="0"/>
    <s v="0 - 1 Month"/>
    <s v="Reduction In Product Quality"/>
    <s v="High Product Cost"/>
    <s v="Weekly"/>
    <s v="Ensure consistent availability"/>
    <x v="4"/>
  </r>
  <r>
    <d v="2026-06-24T00:22:25"/>
    <s v="Lekki"/>
    <x v="1"/>
    <x v="1"/>
    <s v="7-10 years"/>
    <x v="1"/>
    <x v="1"/>
    <x v="0"/>
    <s v="Customers Preference"/>
    <x v="1"/>
    <x v="0"/>
    <x v="0"/>
    <s v="1 - 3 Months"/>
    <s v="High Prices"/>
    <s v="High Product Cost"/>
    <s v="Weekly"/>
    <s v="Adjusting Price"/>
    <x v="4"/>
  </r>
  <r>
    <d v="2026-06-24T00:26:31"/>
    <s v="Mummy J"/>
    <x v="0"/>
    <x v="0"/>
    <s v="7-10 years"/>
    <x v="2"/>
    <x v="3"/>
    <x v="0"/>
    <s v="Customers Preference"/>
    <x v="2"/>
    <x v="0"/>
    <x v="1"/>
    <s v="0 - 1 Month"/>
    <s v="Low Demand"/>
    <s v="High Product Cost"/>
    <s v="Weekly"/>
    <s v="Adjusting Price"/>
    <x v="3"/>
  </r>
  <r>
    <d v="2026-06-24T00:45:09"/>
    <s v="Master Piece"/>
    <x v="3"/>
    <x v="4"/>
    <s v="4-6 years"/>
    <x v="1"/>
    <x v="3"/>
    <x v="1"/>
    <s v="Customers Preference"/>
    <x v="1"/>
    <x v="0"/>
    <x v="0"/>
    <s v="3 - 6 Months"/>
    <s v="High Prices"/>
    <s v="High Product Cost"/>
    <s v="Bi-weekly"/>
    <s v="Adjusting Price"/>
    <x v="0"/>
  </r>
  <r>
    <d v="2026-06-24T01:00:09"/>
    <s v="Sunny Martinz"/>
    <x v="3"/>
    <x v="0"/>
    <s v="Above 10 years"/>
    <x v="1"/>
    <x v="2"/>
    <x v="0"/>
    <s v="Customers Preference"/>
    <x v="2"/>
    <x v="0"/>
    <x v="0"/>
    <s v="3 - 6 Months"/>
    <s v="High Prices"/>
    <s v="High Product Cost"/>
    <s v="Daily"/>
    <s v="Ensure consistent availability"/>
    <x v="0"/>
  </r>
  <r>
    <d v="2026-06-24T10:11:13"/>
    <s v="Chinny'S Hotel"/>
    <x v="1"/>
    <x v="2"/>
    <s v="Above 10 years"/>
    <x v="0"/>
    <x v="2"/>
    <x v="0"/>
    <s v="Brand Popularity"/>
    <x v="0"/>
    <x v="0"/>
    <x v="0"/>
    <s v="1 - 3 Months"/>
    <s v="High Prices"/>
    <s v="High Product Cost"/>
    <s v="Weekly"/>
    <s v="Adjusting Price"/>
    <x v="2"/>
  </r>
  <r>
    <d v="2026-06-24T10:19:42"/>
    <s v="Hotel De Robin"/>
    <x v="1"/>
    <x v="2"/>
    <s v="7-10 years"/>
    <x v="0"/>
    <x v="0"/>
    <x v="1"/>
    <s v="Customers Preference"/>
    <x v="0"/>
    <x v="0"/>
    <x v="0"/>
    <s v="0 - 1 Month"/>
    <s v="Low Demand"/>
    <s v="High Product Cost"/>
    <s v="Weekly"/>
    <s v="Running promotions/incentives"/>
    <x v="0"/>
  </r>
  <r>
    <d v="2026-06-24T10:59:43"/>
    <s v="Food Nest Supermarket"/>
    <x v="0"/>
    <x v="1"/>
    <s v="4-6 years"/>
    <x v="0"/>
    <x v="0"/>
    <x v="0"/>
    <s v="Customers Preference"/>
    <x v="0"/>
    <x v="0"/>
    <x v="0"/>
    <s v="3 - 6 Months"/>
    <s v="Low Demand"/>
    <s v="High Product Cost"/>
    <s v="Weekly"/>
    <s v="Running promotions/incentives"/>
    <x v="0"/>
  </r>
  <r>
    <d v="2026-06-24T16:11:20"/>
    <s v="Eze Abata Store"/>
    <x v="3"/>
    <x v="3"/>
    <s v="1-3 year"/>
    <x v="2"/>
    <x v="3"/>
    <x v="0"/>
    <s v="Customers Preference"/>
    <x v="0"/>
    <x v="0"/>
    <x v="0"/>
    <s v="3 - 6 Months"/>
    <s v="High Prices"/>
    <s v="High Product Cost"/>
    <s v="Weekly"/>
    <s v="Adjusting Price"/>
    <x v="3"/>
  </r>
  <r>
    <d v="2026-06-24T16:16:33"/>
    <s v="Funsho Global"/>
    <x v="2"/>
    <x v="5"/>
    <s v="Above 10 years"/>
    <x v="0"/>
    <x v="2"/>
    <x v="0"/>
    <s v="Customers Preference"/>
    <x v="0"/>
    <x v="0"/>
    <x v="0"/>
    <s v="3 - 6 Months"/>
    <s v="High Prices"/>
    <s v="High Product Cost"/>
    <s v="Weekly"/>
    <s v="Adjusting Price"/>
    <x v="0"/>
  </r>
  <r>
    <d v="2026-06-24T16:26:47"/>
    <s v="Amaka"/>
    <x v="0"/>
    <x v="1"/>
    <s v="Less than 1 year"/>
    <x v="1"/>
    <x v="1"/>
    <x v="0"/>
    <s v="Product Price"/>
    <x v="1"/>
    <x v="0"/>
    <x v="0"/>
    <s v="1 - 3 Months"/>
    <s v="High Prices"/>
    <s v="High Product Cost"/>
    <s v="Weekly"/>
    <s v="Adjusting Price"/>
    <x v="4"/>
  </r>
  <r>
    <d v="2026-06-24T16:28:32"/>
    <s v="Henry Stores"/>
    <x v="3"/>
    <x v="0"/>
    <s v="Less than 1 year"/>
    <x v="2"/>
    <x v="0"/>
    <x v="2"/>
    <s v="Product Price"/>
    <x v="1"/>
    <x v="0"/>
    <x v="0"/>
    <s v="0 - 1 Month"/>
    <s v="High Prices"/>
    <s v="High Product Cost"/>
    <s v="Weekly"/>
    <s v="Adjusting Price"/>
    <x v="2"/>
  </r>
  <r>
    <d v="2026-06-24T16:30:02"/>
    <s v="God Is Able Supermarket"/>
    <x v="3"/>
    <x v="1"/>
    <s v="1-3 year"/>
    <x v="1"/>
    <x v="3"/>
    <x v="2"/>
    <s v="Product Price"/>
    <x v="1"/>
    <x v="0"/>
    <x v="0"/>
    <s v="0 - 1 Month"/>
    <s v="High Prices"/>
    <s v="High Product Cost"/>
    <s v="Weekly"/>
    <s v="Adjusting Price"/>
    <x v="4"/>
  </r>
  <r>
    <d v="2026-06-24T16:31:28"/>
    <s v="Asa Okey Store"/>
    <x v="1"/>
    <x v="3"/>
    <s v="4-6 years"/>
    <x v="1"/>
    <x v="1"/>
    <x v="1"/>
    <s v="Customers Preference"/>
    <x v="1"/>
    <x v="0"/>
    <x v="0"/>
    <s v="1 - 3 Months"/>
    <s v="High Prices"/>
    <s v="High Product Cost"/>
    <s v="Weekly"/>
    <s v="Adjusting Price"/>
    <x v="0"/>
  </r>
  <r>
    <d v="2026-06-24T16:33:19"/>
    <s v="Ugwumba Limited"/>
    <x v="0"/>
    <x v="5"/>
    <s v="Above 10 years"/>
    <x v="0"/>
    <x v="1"/>
    <x v="1"/>
    <s v="Customers Preference"/>
    <x v="0"/>
    <x v="0"/>
    <x v="0"/>
    <s v="3 - 6 Months"/>
    <s v="More Competition"/>
    <s v="High Product Cost"/>
    <s v="Weekly"/>
    <s v="Adjusting Price"/>
    <x v="2"/>
  </r>
  <r>
    <d v="2026-06-24T16:34:06"/>
    <s v="Fresh Great Eatery"/>
    <x v="0"/>
    <x v="0"/>
    <s v="1-3 year"/>
    <x v="1"/>
    <x v="1"/>
    <x v="2"/>
    <s v="Product Price"/>
    <x v="1"/>
    <x v="0"/>
    <x v="0"/>
    <s v="0 - 1 Month"/>
    <s v="High Prices"/>
    <s v="High Product Cost"/>
    <s v="Weekly"/>
    <s v="Adjusting Price"/>
    <x v="4"/>
  </r>
  <r>
    <d v="2026-06-24T16:37:07"/>
    <s v="Kroe Mini Mart"/>
    <x v="2"/>
    <x v="4"/>
    <s v="7-10 years"/>
    <x v="1"/>
    <x v="1"/>
    <x v="1"/>
    <s v="Customers Preference"/>
    <x v="0"/>
    <x v="0"/>
    <x v="0"/>
    <s v="1 - 3 Months"/>
    <s v="Low Demand"/>
    <s v="High Product Cost"/>
    <s v="Weekly"/>
    <s v="Adjusting Price"/>
    <x v="4"/>
  </r>
  <r>
    <d v="2026-06-24T16:39:52"/>
    <s v="Kwame Plc"/>
    <x v="1"/>
    <x v="5"/>
    <s v="7-10 years"/>
    <x v="2"/>
    <x v="2"/>
    <x v="0"/>
    <s v="Customers Preference"/>
    <x v="0"/>
    <x v="0"/>
    <x v="0"/>
    <s v="3 - 6 Months"/>
    <s v="High Prices"/>
    <s v="High Product Cost"/>
    <s v="Weekly"/>
    <s v="Adjusting Price"/>
    <x v="0"/>
  </r>
  <r>
    <d v="2026-06-24T16:47:43"/>
    <s v="Sit Of Grace Mini Mart"/>
    <x v="2"/>
    <x v="4"/>
    <s v="4-6 years"/>
    <x v="0"/>
    <x v="3"/>
    <x v="0"/>
    <s v="Brand Popularity"/>
    <x v="0"/>
    <x v="0"/>
    <x v="0"/>
    <s v="3 - 6 Months"/>
    <s v="High Prices"/>
    <s v="High Product Cost"/>
    <s v="Weekly"/>
    <s v="Adjusting Price"/>
    <x v="0"/>
  </r>
  <r>
    <d v="2026-06-24T16:51:02"/>
    <s v="Crispy G"/>
    <x v="3"/>
    <x v="0"/>
    <s v="7-10 years"/>
    <x v="1"/>
    <x v="0"/>
    <x v="0"/>
    <s v="Brand Popularity"/>
    <x v="0"/>
    <x v="0"/>
    <x v="0"/>
    <s v="3 - 6 Months"/>
    <s v="High Prices"/>
    <s v="High Product Cost"/>
    <s v="Weekly"/>
    <s v="Adjusting Price"/>
    <x v="0"/>
  </r>
  <r>
    <d v="2026-06-24T16:54:11"/>
    <s v="Tracks Limited"/>
    <x v="3"/>
    <x v="5"/>
    <s v="Above 10 years"/>
    <x v="2"/>
    <x v="1"/>
    <x v="0"/>
    <s v="Customers Preference"/>
    <x v="0"/>
    <x v="0"/>
    <x v="0"/>
    <s v="3 - 6 Months"/>
    <s v="Low Demand"/>
    <s v="High Product Cost"/>
    <s v="Weekly"/>
    <s v="Adjusting Price"/>
    <x v="0"/>
  </r>
  <r>
    <d v="2026-06-24T16:55:13"/>
    <s v="William Fred Shop"/>
    <x v="0"/>
    <x v="5"/>
    <s v="7-10 years"/>
    <x v="0"/>
    <x v="2"/>
    <x v="0"/>
    <s v="Product Price"/>
    <x v="1"/>
    <x v="0"/>
    <x v="0"/>
    <s v="3 - 6 Months"/>
    <s v="High Prices"/>
    <s v="High Product Cost"/>
    <s v="Bi-weekly"/>
    <s v="Adjusting Price"/>
    <x v="0"/>
  </r>
  <r>
    <d v="2026-06-24T17:07:46"/>
    <s v="Lovely"/>
    <x v="0"/>
    <x v="3"/>
    <s v="7-10 years"/>
    <x v="1"/>
    <x v="3"/>
    <x v="0"/>
    <s v="Customers Preference"/>
    <x v="1"/>
    <x v="0"/>
    <x v="0"/>
    <s v="3 - 6 Months"/>
    <s v="High Prices"/>
    <s v="High Product Cost"/>
    <s v="Bi-weekly"/>
    <s v="Ensure consistent availability"/>
    <x v="0"/>
  </r>
  <r>
    <d v="2026-06-24T17:35:45"/>
    <s v="G Spot"/>
    <x v="1"/>
    <x v="0"/>
    <s v="1-3 year"/>
    <x v="1"/>
    <x v="4"/>
    <x v="1"/>
    <s v="Product Price"/>
    <x v="1"/>
    <x v="0"/>
    <x v="0"/>
    <s v="1 - 3 Months"/>
    <s v="Low Demand"/>
    <s v="High Product Cost"/>
    <s v="Monthly"/>
    <s v="Ensuring that workers are customer friendly"/>
    <x v="0"/>
  </r>
  <r>
    <d v="2026-06-24T17:38:27"/>
    <s v="Joel"/>
    <x v="3"/>
    <x v="1"/>
    <s v="4-6 years"/>
    <x v="0"/>
    <x v="1"/>
    <x v="1"/>
    <s v="Customers Preference"/>
    <x v="1"/>
    <x v="0"/>
    <x v="0"/>
    <s v="1 - 3 Months"/>
    <s v="High Prices"/>
    <s v="High Product Cost"/>
    <s v="Bi-weekly"/>
    <s v="Running promotions/incentives"/>
    <x v="0"/>
  </r>
  <r>
    <d v="2026-06-24T18:55:04"/>
    <s v="Aro Place"/>
    <x v="1"/>
    <x v="0"/>
    <s v="4-6 years"/>
    <x v="1"/>
    <x v="1"/>
    <x v="1"/>
    <s v="Brand Popularity"/>
    <x v="1"/>
    <x v="0"/>
    <x v="0"/>
    <s v="1 - 3 Months"/>
    <s v="More Competition"/>
    <s v="High Product Cost"/>
    <s v="Weekly"/>
    <s v="Ensuring that workers are customer friendly"/>
    <x v="0"/>
  </r>
  <r>
    <d v="2026-06-24T18:58:05"/>
    <s v="Sephcocco Bar And Lounge"/>
    <x v="2"/>
    <x v="0"/>
    <s v="7-10 years"/>
    <x v="0"/>
    <x v="3"/>
    <x v="0"/>
    <s v="Customers Preference"/>
    <x v="1"/>
    <x v="0"/>
    <x v="0"/>
    <s v="3 - 6 Months"/>
    <s v="High Prices"/>
    <s v="High Product Cost"/>
    <s v="Weekly"/>
    <s v="Adjusting Price"/>
    <x v="0"/>
  </r>
  <r>
    <d v="2026-06-24T19:00:08"/>
    <s v="Sloch"/>
    <x v="0"/>
    <x v="3"/>
    <s v="4-6 years"/>
    <x v="2"/>
    <x v="3"/>
    <x v="1"/>
    <s v="Brand Popularity"/>
    <x v="1"/>
    <x v="0"/>
    <x v="0"/>
    <s v="1 - 3 Months"/>
    <s v="More Competition"/>
    <s v="High Product Cost"/>
    <s v="Weekly"/>
    <s v="Ensuring that workers are customer friendly"/>
    <x v="0"/>
  </r>
  <r>
    <d v="2026-06-24T19:00:34"/>
    <s v="M And C Lounge, Gra Onitsha"/>
    <x v="2"/>
    <x v="0"/>
    <s v="Above 10 years"/>
    <x v="2"/>
    <x v="2"/>
    <x v="0"/>
    <s v="Brand Popularity"/>
    <x v="1"/>
    <x v="0"/>
    <x v="0"/>
    <s v="3 - 6 Months"/>
    <s v="More Competition"/>
    <s v="High Product Cost"/>
    <s v="Bi-weekly"/>
    <s v="Ensuring that workers are customer friendly"/>
    <x v="0"/>
  </r>
  <r>
    <d v="2026-06-24T19:04:34"/>
    <s v="Zix"/>
    <x v="2"/>
    <x v="3"/>
    <s v="4-6 years"/>
    <x v="2"/>
    <x v="1"/>
    <x v="1"/>
    <s v="Brand Popularity"/>
    <x v="1"/>
    <x v="0"/>
    <x v="0"/>
    <s v="3 - 6 Months"/>
    <s v="High Prices"/>
    <s v="High Product Cost"/>
    <s v="Weekly"/>
    <s v="Adjusting Price"/>
    <x v="0"/>
  </r>
  <r>
    <d v="2026-06-24T19:04:42"/>
    <s v="M Lounge And Suites"/>
    <x v="2"/>
    <x v="0"/>
    <s v="7-10 years"/>
    <x v="0"/>
    <x v="1"/>
    <x v="0"/>
    <s v="Product Price"/>
    <x v="0"/>
    <x v="0"/>
    <x v="0"/>
    <s v="3 - 6 Months"/>
    <s v="High Prices"/>
    <s v="High Product Cost"/>
    <s v="Bi-weekly"/>
    <s v="Ensure consistent availability"/>
    <x v="0"/>
  </r>
  <r>
    <d v="2026-06-24T19:08:12"/>
    <s v="Bruneli Hotel Nig"/>
    <x v="2"/>
    <x v="2"/>
    <s v="7-10 years"/>
    <x v="2"/>
    <x v="1"/>
    <x v="1"/>
    <s v="Brand Popularity"/>
    <x v="0"/>
    <x v="0"/>
    <x v="0"/>
    <s v="3 - 6 Months"/>
    <s v="More Competition"/>
    <s v="High Product Cost"/>
    <s v="Monthly"/>
    <s v="Adjusting Price"/>
    <x v="1"/>
  </r>
  <r>
    <d v="2026-06-24T19:09:18"/>
    <s v="Euro Bars &amp; Lounge"/>
    <x v="2"/>
    <x v="0"/>
    <s v="Above 10 years"/>
    <x v="1"/>
    <x v="3"/>
    <x v="1"/>
    <s v="Brand Popularity"/>
    <x v="0"/>
    <x v="0"/>
    <x v="0"/>
    <s v="3 - 6 Months"/>
    <s v="Low Demand"/>
    <s v="High Product Cost"/>
    <s v="Bi-weekly"/>
    <s v="Adjusting Pric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L8" firstHeaderRow="1" firstDataRow="2" firstDataCol="1"/>
  <pivotFields count="18">
    <pivotField numFmtId="22" showAll="0"/>
    <pivotField showAll="0"/>
    <pivotField showAll="0"/>
    <pivotField showAll="0"/>
    <pivotField showAll="0"/>
    <pivotField axis="axisRow" showAll="0">
      <items count="4">
        <item x="2"/>
        <item x="0"/>
        <item x="1"/>
        <item t="default"/>
      </items>
    </pivotField>
    <pivotField axis="axisCol" showAll="0">
      <items count="6">
        <item x="4"/>
        <item x="3"/>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Fields count="1">
    <field x="6"/>
  </colFields>
  <colItems count="6">
    <i>
      <x/>
    </i>
    <i>
      <x v="1"/>
    </i>
    <i>
      <x v="2"/>
    </i>
    <i>
      <x v="3"/>
    </i>
    <i>
      <x v="4"/>
    </i>
    <i t="grand">
      <x/>
    </i>
  </colItems>
  <dataFields count="1">
    <dataField name="Count of Restock Frequency"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1:E25" firstHeaderRow="1" firstDataRow="1" firstDataCol="1"/>
  <pivotFields count="18">
    <pivotField numFmtId="22"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Decline Experience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J21:K28" firstHeaderRow="1" firstDataRow="1" firstDataCol="1"/>
  <pivotFields count="18">
    <pivotField numFmtId="22" showAll="0"/>
    <pivotField showAll="0"/>
    <pivotField showAll="0"/>
    <pivotField axis="axisRow" showAll="0" sortType="ascending">
      <items count="7">
        <item x="0"/>
        <item x="2"/>
        <item x="4"/>
        <item x="5"/>
        <item x="3"/>
        <item x="1"/>
        <item t="default"/>
      </items>
    </pivotField>
    <pivotField showAll="0"/>
    <pivotField showAll="0"/>
    <pivotField showAll="0"/>
    <pivotField dataField="1" showAll="0">
      <items count="6">
        <item x="3"/>
        <item x="2"/>
        <item x="1"/>
        <item x="0"/>
        <item x="4"/>
        <item t="default"/>
      </items>
    </pivotField>
    <pivotField showAll="0"/>
    <pivotField showAll="0"/>
    <pivotField showAll="0">
      <items count="6">
        <item m="1" x="4"/>
        <item x="0"/>
        <item x="2"/>
        <item x="1"/>
        <item x="3"/>
        <item t="default"/>
      </items>
    </pivotField>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Sales Rating" fld="7" subtotal="average" baseField="3" baseItem="0" numFmtId="2"/>
  </dataFields>
  <formats count="11">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7">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1"/>
          </reference>
        </references>
      </pivotArea>
    </chartFormat>
    <chartFormat chart="7" format="2">
      <pivotArea type="data" outline="0" fieldPosition="0">
        <references count="2">
          <reference field="4294967294" count="1" selected="0">
            <x v="0"/>
          </reference>
          <reference field="3" count="1" selected="0">
            <x v="0"/>
          </reference>
        </references>
      </pivotArea>
    </chartFormat>
    <chartFormat chart="7" format="3">
      <pivotArea type="data" outline="0" fieldPosition="0">
        <references count="2">
          <reference field="4294967294" count="1" selected="0">
            <x v="0"/>
          </reference>
          <reference field="3" count="1" selected="0">
            <x v="3"/>
          </reference>
        </references>
      </pivotArea>
    </chartFormat>
    <chartFormat chart="7" format="4">
      <pivotArea type="data" outline="0" fieldPosition="0">
        <references count="2">
          <reference field="4294967294" count="1" selected="0">
            <x v="0"/>
          </reference>
          <reference field="3" count="1" selected="0">
            <x v="4"/>
          </reference>
        </references>
      </pivotArea>
    </chartFormat>
    <chartFormat chart="7" format="5">
      <pivotArea type="data" outline="0" fieldPosition="0">
        <references count="2">
          <reference field="4294967294" count="1" selected="0">
            <x v="0"/>
          </reference>
          <reference field="3" count="1" selected="0">
            <x v="5"/>
          </reference>
        </references>
      </pivotArea>
    </chartFormat>
    <chartFormat chart="7"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18">
    <pivotField numFmtId="22" showAll="0"/>
    <pivotField dataField="1" showAll="0"/>
    <pivotField showAll="0"/>
    <pivotField axis="axisRow" showAll="0">
      <items count="7">
        <item x="0"/>
        <item x="2"/>
        <item x="4"/>
        <item x="5"/>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Outle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H13:O19" firstHeaderRow="1" firstDataRow="2" firstDataCol="1"/>
  <pivotFields count="18">
    <pivotField numFmtId="22" showAll="0"/>
    <pivotField showAll="0"/>
    <pivotField axis="axisRow" showAll="0">
      <items count="5">
        <item x="0"/>
        <item x="1"/>
        <item x="2"/>
        <item x="3"/>
        <item t="default"/>
      </items>
    </pivotField>
    <pivotField axis="axisCol" dataField="1" showAll="0">
      <items count="7">
        <item x="0"/>
        <item x="2"/>
        <item x="4"/>
        <item x="5"/>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h="1" x="3"/>
        <item h="1" x="6"/>
        <item h="1" x="2"/>
        <item x="4"/>
        <item h="1" x="1"/>
        <item h="1" x="0"/>
        <item h="1" x="5"/>
        <item t="default"/>
      </items>
    </pivotField>
  </pivotFields>
  <rowFields count="1">
    <field x="2"/>
  </rowFields>
  <rowItems count="5">
    <i>
      <x/>
    </i>
    <i>
      <x v="1"/>
    </i>
    <i>
      <x v="2"/>
    </i>
    <i>
      <x v="3"/>
    </i>
    <i t="grand">
      <x/>
    </i>
  </rowItems>
  <colFields count="1">
    <field x="3"/>
  </colFields>
  <colItems count="7">
    <i>
      <x/>
    </i>
    <i>
      <x v="1"/>
    </i>
    <i>
      <x v="2"/>
    </i>
    <i>
      <x v="3"/>
    </i>
    <i>
      <x v="4"/>
    </i>
    <i>
      <x v="5"/>
    </i>
    <i t="grand">
      <x/>
    </i>
  </colItems>
  <dataFields count="1">
    <dataField name="Count of Outlet Type" fld="3" subtotal="count" baseField="0" baseItem="0"/>
  </dataFields>
  <chartFormats count="30">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3"/>
          </reference>
        </references>
      </pivotArea>
    </chartFormat>
    <chartFormat chart="7" format="4"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5"/>
          </reference>
        </references>
      </pivotArea>
    </chartFormat>
    <chartFormat chart="7" format="6">
      <pivotArea type="data" outline="0" fieldPosition="0">
        <references count="3">
          <reference field="4294967294" count="1" selected="0">
            <x v="0"/>
          </reference>
          <reference field="2" count="1" selected="0">
            <x v="0"/>
          </reference>
          <reference field="3" count="1" selected="0">
            <x v="0"/>
          </reference>
        </references>
      </pivotArea>
    </chartFormat>
    <chartFormat chart="7" format="7">
      <pivotArea type="data" outline="0" fieldPosition="0">
        <references count="3">
          <reference field="4294967294" count="1" selected="0">
            <x v="0"/>
          </reference>
          <reference field="2" count="1" selected="0">
            <x v="1"/>
          </reference>
          <reference field="3" count="1" selected="0">
            <x v="0"/>
          </reference>
        </references>
      </pivotArea>
    </chartFormat>
    <chartFormat chart="7" format="8">
      <pivotArea type="data" outline="0" fieldPosition="0">
        <references count="3">
          <reference field="4294967294" count="1" selected="0">
            <x v="0"/>
          </reference>
          <reference field="2" count="1" selected="0">
            <x v="2"/>
          </reference>
          <reference field="3" count="1" selected="0">
            <x v="0"/>
          </reference>
        </references>
      </pivotArea>
    </chartFormat>
    <chartFormat chart="7" format="9">
      <pivotArea type="data" outline="0" fieldPosition="0">
        <references count="3">
          <reference field="4294967294" count="1" selected="0">
            <x v="0"/>
          </reference>
          <reference field="2" count="1" selected="0">
            <x v="3"/>
          </reference>
          <reference field="3" count="1" selected="0">
            <x v="0"/>
          </reference>
        </references>
      </pivotArea>
    </chartFormat>
    <chartFormat chart="7" format="10">
      <pivotArea type="data" outline="0" fieldPosition="0">
        <references count="3">
          <reference field="4294967294" count="1" selected="0">
            <x v="0"/>
          </reference>
          <reference field="2" count="1" selected="0">
            <x v="0"/>
          </reference>
          <reference field="3" count="1" selected="0">
            <x v="1"/>
          </reference>
        </references>
      </pivotArea>
    </chartFormat>
    <chartFormat chart="7" format="11">
      <pivotArea type="data" outline="0" fieldPosition="0">
        <references count="3">
          <reference field="4294967294" count="1" selected="0">
            <x v="0"/>
          </reference>
          <reference field="2" count="1" selected="0">
            <x v="1"/>
          </reference>
          <reference field="3" count="1" selected="0">
            <x v="1"/>
          </reference>
        </references>
      </pivotArea>
    </chartFormat>
    <chartFormat chart="7" format="12">
      <pivotArea type="data" outline="0" fieldPosition="0">
        <references count="3">
          <reference field="4294967294" count="1" selected="0">
            <x v="0"/>
          </reference>
          <reference field="2" count="1" selected="0">
            <x v="2"/>
          </reference>
          <reference field="3" count="1" selected="0">
            <x v="1"/>
          </reference>
        </references>
      </pivotArea>
    </chartFormat>
    <chartFormat chart="7" format="13">
      <pivotArea type="data" outline="0" fieldPosition="0">
        <references count="3">
          <reference field="4294967294" count="1" selected="0">
            <x v="0"/>
          </reference>
          <reference field="2" count="1" selected="0">
            <x v="3"/>
          </reference>
          <reference field="3" count="1" selected="0">
            <x v="1"/>
          </reference>
        </references>
      </pivotArea>
    </chartFormat>
    <chartFormat chart="7" format="14">
      <pivotArea type="data" outline="0" fieldPosition="0">
        <references count="3">
          <reference field="4294967294" count="1" selected="0">
            <x v="0"/>
          </reference>
          <reference field="2" count="1" selected="0">
            <x v="0"/>
          </reference>
          <reference field="3" count="1" selected="0">
            <x v="2"/>
          </reference>
        </references>
      </pivotArea>
    </chartFormat>
    <chartFormat chart="7" format="15">
      <pivotArea type="data" outline="0" fieldPosition="0">
        <references count="3">
          <reference field="4294967294" count="1" selected="0">
            <x v="0"/>
          </reference>
          <reference field="2" count="1" selected="0">
            <x v="1"/>
          </reference>
          <reference field="3" count="1" selected="0">
            <x v="2"/>
          </reference>
        </references>
      </pivotArea>
    </chartFormat>
    <chartFormat chart="7" format="16">
      <pivotArea type="data" outline="0" fieldPosition="0">
        <references count="3">
          <reference field="4294967294" count="1" selected="0">
            <x v="0"/>
          </reference>
          <reference field="2" count="1" selected="0">
            <x v="2"/>
          </reference>
          <reference field="3" count="1" selected="0">
            <x v="2"/>
          </reference>
        </references>
      </pivotArea>
    </chartFormat>
    <chartFormat chart="7" format="17">
      <pivotArea type="data" outline="0" fieldPosition="0">
        <references count="3">
          <reference field="4294967294" count="1" selected="0">
            <x v="0"/>
          </reference>
          <reference field="2" count="1" selected="0">
            <x v="3"/>
          </reference>
          <reference field="3" count="1" selected="0">
            <x v="2"/>
          </reference>
        </references>
      </pivotArea>
    </chartFormat>
    <chartFormat chart="7" format="18">
      <pivotArea type="data" outline="0" fieldPosition="0">
        <references count="3">
          <reference field="4294967294" count="1" selected="0">
            <x v="0"/>
          </reference>
          <reference field="2" count="1" selected="0">
            <x v="0"/>
          </reference>
          <reference field="3" count="1" selected="0">
            <x v="3"/>
          </reference>
        </references>
      </pivotArea>
    </chartFormat>
    <chartFormat chart="7" format="19">
      <pivotArea type="data" outline="0" fieldPosition="0">
        <references count="3">
          <reference field="4294967294" count="1" selected="0">
            <x v="0"/>
          </reference>
          <reference field="2" count="1" selected="0">
            <x v="1"/>
          </reference>
          <reference field="3" count="1" selected="0">
            <x v="3"/>
          </reference>
        </references>
      </pivotArea>
    </chartFormat>
    <chartFormat chart="7" format="20">
      <pivotArea type="data" outline="0" fieldPosition="0">
        <references count="3">
          <reference field="4294967294" count="1" selected="0">
            <x v="0"/>
          </reference>
          <reference field="2" count="1" selected="0">
            <x v="2"/>
          </reference>
          <reference field="3" count="1" selected="0">
            <x v="3"/>
          </reference>
        </references>
      </pivotArea>
    </chartFormat>
    <chartFormat chart="7" format="21">
      <pivotArea type="data" outline="0" fieldPosition="0">
        <references count="3">
          <reference field="4294967294" count="1" selected="0">
            <x v="0"/>
          </reference>
          <reference field="2" count="1" selected="0">
            <x v="3"/>
          </reference>
          <reference field="3" count="1" selected="0">
            <x v="3"/>
          </reference>
        </references>
      </pivotArea>
    </chartFormat>
    <chartFormat chart="7" format="22">
      <pivotArea type="data" outline="0" fieldPosition="0">
        <references count="3">
          <reference field="4294967294" count="1" selected="0">
            <x v="0"/>
          </reference>
          <reference field="2" count="1" selected="0">
            <x v="0"/>
          </reference>
          <reference field="3" count="1" selected="0">
            <x v="4"/>
          </reference>
        </references>
      </pivotArea>
    </chartFormat>
    <chartFormat chart="7" format="23">
      <pivotArea type="data" outline="0" fieldPosition="0">
        <references count="3">
          <reference field="4294967294" count="1" selected="0">
            <x v="0"/>
          </reference>
          <reference field="2" count="1" selected="0">
            <x v="1"/>
          </reference>
          <reference field="3" count="1" selected="0">
            <x v="4"/>
          </reference>
        </references>
      </pivotArea>
    </chartFormat>
    <chartFormat chart="7" format="24">
      <pivotArea type="data" outline="0" fieldPosition="0">
        <references count="3">
          <reference field="4294967294" count="1" selected="0">
            <x v="0"/>
          </reference>
          <reference field="2" count="1" selected="0">
            <x v="2"/>
          </reference>
          <reference field="3" count="1" selected="0">
            <x v="4"/>
          </reference>
        </references>
      </pivotArea>
    </chartFormat>
    <chartFormat chart="7" format="25">
      <pivotArea type="data" outline="0" fieldPosition="0">
        <references count="3">
          <reference field="4294967294" count="1" selected="0">
            <x v="0"/>
          </reference>
          <reference field="2" count="1" selected="0">
            <x v="3"/>
          </reference>
          <reference field="3" count="1" selected="0">
            <x v="4"/>
          </reference>
        </references>
      </pivotArea>
    </chartFormat>
    <chartFormat chart="7" format="26">
      <pivotArea type="data" outline="0" fieldPosition="0">
        <references count="3">
          <reference field="4294967294" count="1" selected="0">
            <x v="0"/>
          </reference>
          <reference field="2" count="1" selected="0">
            <x v="0"/>
          </reference>
          <reference field="3" count="1" selected="0">
            <x v="5"/>
          </reference>
        </references>
      </pivotArea>
    </chartFormat>
    <chartFormat chart="7" format="27">
      <pivotArea type="data" outline="0" fieldPosition="0">
        <references count="3">
          <reference field="4294967294" count="1" selected="0">
            <x v="0"/>
          </reference>
          <reference field="2" count="1" selected="0">
            <x v="1"/>
          </reference>
          <reference field="3" count="1" selected="0">
            <x v="5"/>
          </reference>
        </references>
      </pivotArea>
    </chartFormat>
    <chartFormat chart="7" format="28">
      <pivotArea type="data" outline="0" fieldPosition="0">
        <references count="3">
          <reference field="4294967294" count="1" selected="0">
            <x v="0"/>
          </reference>
          <reference field="2" count="1" selected="0">
            <x v="2"/>
          </reference>
          <reference field="3" count="1" selected="0">
            <x v="5"/>
          </reference>
        </references>
      </pivotArea>
    </chartFormat>
    <chartFormat chart="7" format="29">
      <pivotArea type="data" outline="0" fieldPosition="0">
        <references count="3">
          <reference field="4294967294" count="1" selected="0">
            <x v="0"/>
          </reference>
          <reference field="2" count="1" selected="0">
            <x v="3"/>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3:F18" firstHeaderRow="1" firstDataRow="2" firstDataCol="1"/>
  <pivotFields count="18">
    <pivotField numFmtId="22" showAll="0"/>
    <pivotField showAll="0"/>
    <pivotField axis="axisCol" showAll="0">
      <items count="5">
        <item x="0"/>
        <item x="1"/>
        <item x="2"/>
        <item x="3"/>
        <item t="default"/>
      </items>
    </pivotField>
    <pivotField showAll="0"/>
    <pivotField showAll="0"/>
    <pivotField axis="axisRow"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5">
    <i>
      <x/>
    </i>
    <i>
      <x v="1"/>
    </i>
    <i>
      <x v="2"/>
    </i>
    <i>
      <x v="3"/>
    </i>
    <i t="grand">
      <x/>
    </i>
  </colItems>
  <dataFields count="1">
    <dataField name="Count of Sales Rating" fld="7" subtotal="count" baseField="0" baseItem="0"/>
  </dataFields>
  <chartFormats count="4">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21:H26" firstHeaderRow="1" firstDataRow="1" firstDataCol="1"/>
  <pivotFields count="18">
    <pivotField numFmtId="22" showAll="0"/>
    <pivotField showAll="0"/>
    <pivotField showAll="0"/>
    <pivotField showAll="0"/>
    <pivotField showAll="0"/>
    <pivotField showAll="0"/>
    <pivotField showAll="0"/>
    <pivotField showAll="0"/>
    <pivotField showAll="0"/>
    <pivotField showAll="0"/>
    <pivotField axis="axisRow" dataField="1" showAll="0">
      <items count="6">
        <item m="1" x="4"/>
        <item x="0"/>
        <item x="2"/>
        <item x="1"/>
        <item x="3"/>
        <item t="default"/>
      </items>
    </pivotField>
    <pivotField showAll="0"/>
    <pivotField showAll="0"/>
    <pivotField showAll="0"/>
    <pivotField showAll="0"/>
    <pivotField showAll="0"/>
    <pivotField showAll="0"/>
    <pivotField showAll="0"/>
  </pivotFields>
  <rowFields count="1">
    <field x="10"/>
  </rowFields>
  <rowItems count="5">
    <i>
      <x v="1"/>
    </i>
    <i>
      <x v="2"/>
    </i>
    <i>
      <x v="3"/>
    </i>
    <i>
      <x v="4"/>
    </i>
    <i t="grand">
      <x/>
    </i>
  </rowItems>
  <colItems count="1">
    <i/>
  </colItems>
  <dataFields count="1">
    <dataField name="Count of Peak Season" fld="10" subtotal="count" baseField="0" baseItem="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1"/>
          </reference>
        </references>
      </pivotArea>
    </chartFormat>
    <chartFormat chart="4" format="2">
      <pivotArea type="data" outline="0" fieldPosition="0">
        <references count="2">
          <reference field="4294967294" count="1" selected="0">
            <x v="0"/>
          </reference>
          <reference field="10" count="1" selected="0">
            <x v="2"/>
          </reference>
        </references>
      </pivotArea>
    </chartFormat>
    <chartFormat chart="4" format="3">
      <pivotArea type="data" outline="0" fieldPosition="0">
        <references count="2">
          <reference field="4294967294" count="1" selected="0">
            <x v="0"/>
          </reference>
          <reference field="10" count="1" selected="0">
            <x v="3"/>
          </reference>
        </references>
      </pivotArea>
    </chartFormat>
    <chartFormat chart="4" format="4">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B25" firstHeaderRow="1" firstDataRow="1" firstDataCol="1"/>
  <pivotFields count="18">
    <pivotField numFmtId="22"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Promotion Increase Sal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Rating" sourceName="Sales Rating">
  <pivotTables>
    <pivotTable tabId="2" name="PivotTable14"/>
  </pivotTables>
  <data>
    <tabular pivotCacheId="1">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eak_Season" sourceName="Peak Season">
  <pivotTables>
    <pivotTable tabId="2" name="PivotTable13"/>
  </pivotTables>
  <data>
    <tabular pivotCacheId="1">
      <items count="5">
        <i x="0" s="1"/>
        <i x="2"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Type" sourceName="Outlet Type">
  <pivotTables>
    <pivotTable tabId="2" name="PivotTable14"/>
  </pivotTables>
  <data>
    <tabular pivotCacheId="1">
      <items count="6">
        <i x="0" s="1"/>
        <i x="2" s="1"/>
        <i x="4"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Rating" cache="Slicer_Sales_Rating" caption="Sales Rating" style="SlicerStyleLight2" rowHeight="241300"/>
  <slicer name="Peak Season" cache="Slicer_Peak_Season" caption="Peak Season" style="SlicerStyleLight2" rowHeight="241300"/>
  <slicer name="Outlet Type" cache="Slicer_Outlet_Type" caption="Outlet Type" style="SlicerStyleLight2" rowHeight="241300"/>
</slicers>
</file>

<file path=xl/tables/table1.xml><?xml version="1.0" encoding="utf-8"?>
<table xmlns="http://schemas.openxmlformats.org/spreadsheetml/2006/main" id="1" name="Table1" displayName="Table1" ref="A1:R517" totalsRowCount="1" headerRowDxfId="49" dataDxfId="48" totalsRowDxfId="47">
  <autoFilter ref="A1:R516"/>
  <tableColumns count="18">
    <tableColumn id="1" name="Date" dataDxfId="46" totalsRowDxfId="45"/>
    <tableColumn id="2" name="Outlet Name" totalsRowFunction="custom" dataDxfId="44" totalsRowDxfId="43">
      <totalsRowFormula>COUNTA(B2:B516)</totalsRowFormula>
    </tableColumn>
    <tableColumn id="3" name="Location" dataDxfId="42" totalsRowDxfId="41"/>
    <tableColumn id="4" name="Outlet Type" dataDxfId="40" totalsRowDxfId="39"/>
    <tableColumn id="5" name="Years Of Operation" dataDxfId="38" totalsRowDxfId="37"/>
    <tableColumn id="6" name="Top Brand" dataDxfId="36" totalsRowDxfId="35"/>
    <tableColumn id="7" name="Weekly Sales Volume" dataDxfId="34" totalsRowDxfId="33"/>
    <tableColumn id="8" name="Sales Rating" dataDxfId="32" totalsRowDxfId="31"/>
    <tableColumn id="9" name="Sales Influence Factor" dataDxfId="30" totalsRowDxfId="29"/>
    <tableColumn id="10" name="Promotion Increase Sales" dataDxfId="28" totalsRowDxfId="27"/>
    <tableColumn id="11" name="Peak Season" dataDxfId="26" totalsRowDxfId="25"/>
    <tableColumn id="12" name="Decline Experienced" dataDxfId="24" totalsRowDxfId="23"/>
    <tableColumn id="13" name="Decline Experienced Period" dataDxfId="22" totalsRowDxfId="21"/>
    <tableColumn id="14" name="Cause of Sales Decline" dataDxfId="20" totalsRowDxfId="19"/>
    <tableColumn id="15" name="Challenges" dataDxfId="18" totalsRowDxfId="17"/>
    <tableColumn id="16" name="Restock Frequency" dataDxfId="16" totalsRowDxfId="15"/>
    <tableColumn id="17" name="Improvement Strategies" dataDxfId="14" totalsRowDxfId="13"/>
    <tableColumn id="18" name="Products Sold" dataDxfId="12" totalsRow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7"/>
  <sheetViews>
    <sheetView tabSelected="1" workbookViewId="0">
      <selection activeCell="C1" sqref="C1"/>
    </sheetView>
  </sheetViews>
  <sheetFormatPr defaultColWidth="43.08984375" defaultRowHeight="14.5" x14ac:dyDescent="0.35"/>
  <cols>
    <col min="1" max="1" width="14.54296875" style="2" bestFit="1" customWidth="1"/>
    <col min="2" max="2" width="24.81640625" style="2" customWidth="1"/>
    <col min="3" max="3" width="13.81640625" style="2" customWidth="1"/>
    <col min="4" max="4" width="21.36328125" style="2" customWidth="1"/>
    <col min="5" max="5" width="19.1796875" style="2" customWidth="1"/>
    <col min="6" max="6" width="23.90625" style="2" customWidth="1"/>
    <col min="7" max="7" width="21.7265625" style="2" customWidth="1"/>
    <col min="8" max="8" width="13.26953125" style="2" customWidth="1"/>
    <col min="9" max="9" width="43.08984375" style="2"/>
    <col min="10" max="10" width="24" style="2" customWidth="1"/>
    <col min="11" max="11" width="16.1796875" style="2" customWidth="1"/>
    <col min="12" max="12" width="19.54296875" style="2" customWidth="1"/>
    <col min="13" max="13" width="24.7265625" style="2" customWidth="1"/>
    <col min="14" max="15" width="43.08984375" style="2"/>
    <col min="16" max="16" width="18.90625" style="2" customWidth="1"/>
    <col min="17" max="16384" width="43.08984375" style="2"/>
  </cols>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s="7">
        <v>46196.435902777775</v>
      </c>
      <c r="B2" s="1" t="s">
        <v>18</v>
      </c>
      <c r="C2" s="1" t="s">
        <v>19</v>
      </c>
      <c r="D2" s="1" t="s">
        <v>20</v>
      </c>
      <c r="E2" s="1" t="s">
        <v>21</v>
      </c>
      <c r="F2" s="1" t="s">
        <v>22</v>
      </c>
      <c r="G2" s="1" t="s">
        <v>23</v>
      </c>
      <c r="H2" s="8">
        <v>5</v>
      </c>
      <c r="I2" s="1" t="s">
        <v>24</v>
      </c>
      <c r="J2" s="1" t="s">
        <v>25</v>
      </c>
      <c r="K2" s="1" t="s">
        <v>26</v>
      </c>
      <c r="L2" s="1" t="s">
        <v>25</v>
      </c>
      <c r="M2" s="1" t="s">
        <v>27</v>
      </c>
      <c r="N2" s="1" t="s">
        <v>28</v>
      </c>
      <c r="O2" s="1" t="s">
        <v>29</v>
      </c>
      <c r="P2" s="1" t="s">
        <v>30</v>
      </c>
      <c r="Q2" s="1" t="s">
        <v>31</v>
      </c>
      <c r="R2" s="1" t="s">
        <v>32</v>
      </c>
    </row>
    <row r="3" spans="1:18" x14ac:dyDescent="0.35">
      <c r="A3" s="7">
        <v>46196.680451388886</v>
      </c>
      <c r="B3" s="1" t="s">
        <v>33</v>
      </c>
      <c r="C3" s="1" t="s">
        <v>34</v>
      </c>
      <c r="D3" s="1" t="s">
        <v>35</v>
      </c>
      <c r="E3" s="1" t="s">
        <v>36</v>
      </c>
      <c r="F3" s="1" t="s">
        <v>22</v>
      </c>
      <c r="G3" s="1" t="s">
        <v>23</v>
      </c>
      <c r="H3" s="8">
        <v>5</v>
      </c>
      <c r="I3" s="1" t="s">
        <v>24</v>
      </c>
      <c r="J3" s="1" t="s">
        <v>25</v>
      </c>
      <c r="K3" s="1" t="s">
        <v>26</v>
      </c>
      <c r="L3" s="1" t="s">
        <v>25</v>
      </c>
      <c r="M3" s="1" t="s">
        <v>27</v>
      </c>
      <c r="N3" s="1" t="s">
        <v>28</v>
      </c>
      <c r="O3" s="1" t="s">
        <v>29</v>
      </c>
      <c r="P3" s="1" t="s">
        <v>30</v>
      </c>
      <c r="Q3" s="1" t="s">
        <v>31</v>
      </c>
      <c r="R3" s="1" t="s">
        <v>32</v>
      </c>
    </row>
    <row r="4" spans="1:18" x14ac:dyDescent="0.35">
      <c r="A4" s="7">
        <v>46196.686435185184</v>
      </c>
      <c r="B4" s="1" t="s">
        <v>37</v>
      </c>
      <c r="C4" s="1" t="s">
        <v>19</v>
      </c>
      <c r="D4" s="1" t="s">
        <v>20</v>
      </c>
      <c r="E4" s="1" t="s">
        <v>36</v>
      </c>
      <c r="F4" s="1" t="s">
        <v>22</v>
      </c>
      <c r="G4" s="1" t="s">
        <v>23</v>
      </c>
      <c r="H4" s="8">
        <v>5</v>
      </c>
      <c r="I4" s="1" t="s">
        <v>24</v>
      </c>
      <c r="J4" s="1" t="s">
        <v>25</v>
      </c>
      <c r="K4" s="1" t="s">
        <v>26</v>
      </c>
      <c r="L4" s="1" t="s">
        <v>25</v>
      </c>
      <c r="M4" s="1" t="s">
        <v>27</v>
      </c>
      <c r="N4" s="1" t="s">
        <v>28</v>
      </c>
      <c r="O4" s="1" t="s">
        <v>29</v>
      </c>
      <c r="P4" s="1" t="s">
        <v>30</v>
      </c>
      <c r="Q4" s="1" t="s">
        <v>31</v>
      </c>
      <c r="R4" s="1" t="s">
        <v>32</v>
      </c>
    </row>
    <row r="5" spans="1:18" x14ac:dyDescent="0.35">
      <c r="A5" s="7">
        <v>46196.689409722225</v>
      </c>
      <c r="B5" s="1" t="s">
        <v>38</v>
      </c>
      <c r="C5" s="1" t="s">
        <v>34</v>
      </c>
      <c r="D5" s="1" t="s">
        <v>39</v>
      </c>
      <c r="E5" s="1" t="s">
        <v>21</v>
      </c>
      <c r="F5" s="1" t="s">
        <v>22</v>
      </c>
      <c r="G5" s="1" t="s">
        <v>23</v>
      </c>
      <c r="H5" s="8">
        <v>5</v>
      </c>
      <c r="I5" s="1" t="s">
        <v>24</v>
      </c>
      <c r="J5" s="1" t="s">
        <v>25</v>
      </c>
      <c r="K5" s="1" t="s">
        <v>26</v>
      </c>
      <c r="L5" s="1" t="s">
        <v>25</v>
      </c>
      <c r="M5" s="1" t="s">
        <v>40</v>
      </c>
      <c r="N5" s="1" t="s">
        <v>28</v>
      </c>
      <c r="O5" s="1" t="s">
        <v>29</v>
      </c>
      <c r="P5" s="1" t="s">
        <v>30</v>
      </c>
      <c r="Q5" s="1" t="s">
        <v>31</v>
      </c>
      <c r="R5" s="1" t="s">
        <v>32</v>
      </c>
    </row>
    <row r="6" spans="1:18" x14ac:dyDescent="0.35">
      <c r="A6" s="7">
        <v>46196.696400462963</v>
      </c>
      <c r="B6" s="1" t="s">
        <v>41</v>
      </c>
      <c r="C6" s="1" t="s">
        <v>19</v>
      </c>
      <c r="D6" s="1" t="s">
        <v>42</v>
      </c>
      <c r="E6" s="1" t="s">
        <v>36</v>
      </c>
      <c r="F6" s="1" t="s">
        <v>22</v>
      </c>
      <c r="G6" s="1" t="s">
        <v>23</v>
      </c>
      <c r="H6" s="8">
        <v>5</v>
      </c>
      <c r="I6" s="1" t="s">
        <v>24</v>
      </c>
      <c r="J6" s="1" t="s">
        <v>25</v>
      </c>
      <c r="K6" s="1" t="s">
        <v>26</v>
      </c>
      <c r="L6" s="1" t="s">
        <v>25</v>
      </c>
      <c r="M6" s="1" t="s">
        <v>43</v>
      </c>
      <c r="N6" s="1" t="s">
        <v>28</v>
      </c>
      <c r="O6" s="1" t="s">
        <v>29</v>
      </c>
      <c r="P6" s="1" t="s">
        <v>30</v>
      </c>
      <c r="Q6" s="1" t="s">
        <v>31</v>
      </c>
      <c r="R6" s="1" t="s">
        <v>32</v>
      </c>
    </row>
    <row r="7" spans="1:18" x14ac:dyDescent="0.35">
      <c r="A7" s="7">
        <v>46196.706041666665</v>
      </c>
      <c r="B7" s="1" t="s">
        <v>44</v>
      </c>
      <c r="C7" s="1" t="s">
        <v>45</v>
      </c>
      <c r="D7" s="1" t="s">
        <v>42</v>
      </c>
      <c r="E7" s="1" t="s">
        <v>46</v>
      </c>
      <c r="F7" s="1" t="s">
        <v>22</v>
      </c>
      <c r="G7" s="1" t="s">
        <v>23</v>
      </c>
      <c r="H7" s="8">
        <v>5</v>
      </c>
      <c r="I7" s="1" t="s">
        <v>24</v>
      </c>
      <c r="J7" s="1" t="s">
        <v>25</v>
      </c>
      <c r="K7" s="1" t="s">
        <v>26</v>
      </c>
      <c r="L7" s="1" t="s">
        <v>25</v>
      </c>
      <c r="M7" s="1" t="s">
        <v>43</v>
      </c>
      <c r="N7" s="1" t="s">
        <v>28</v>
      </c>
      <c r="O7" s="1" t="s">
        <v>29</v>
      </c>
      <c r="P7" s="1" t="s">
        <v>30</v>
      </c>
      <c r="Q7" s="1" t="s">
        <v>31</v>
      </c>
      <c r="R7" s="1" t="s">
        <v>32</v>
      </c>
    </row>
    <row r="8" spans="1:18" x14ac:dyDescent="0.35">
      <c r="A8" s="7">
        <v>46196.709444444445</v>
      </c>
      <c r="B8" s="1" t="s">
        <v>47</v>
      </c>
      <c r="C8" s="1" t="s">
        <v>19</v>
      </c>
      <c r="D8" s="1" t="s">
        <v>35</v>
      </c>
      <c r="E8" s="1" t="s">
        <v>46</v>
      </c>
      <c r="F8" s="1" t="s">
        <v>22</v>
      </c>
      <c r="G8" s="1" t="s">
        <v>23</v>
      </c>
      <c r="H8" s="8">
        <v>5</v>
      </c>
      <c r="I8" s="1" t="s">
        <v>24</v>
      </c>
      <c r="J8" s="1" t="s">
        <v>25</v>
      </c>
      <c r="K8" s="1" t="s">
        <v>26</v>
      </c>
      <c r="L8" s="1" t="s">
        <v>25</v>
      </c>
      <c r="M8" s="1" t="s">
        <v>43</v>
      </c>
      <c r="N8" s="1" t="s">
        <v>28</v>
      </c>
      <c r="O8" s="1" t="s">
        <v>29</v>
      </c>
      <c r="P8" s="1" t="s">
        <v>30</v>
      </c>
      <c r="Q8" s="1" t="s">
        <v>31</v>
      </c>
      <c r="R8" s="1" t="s">
        <v>32</v>
      </c>
    </row>
    <row r="9" spans="1:18" x14ac:dyDescent="0.35">
      <c r="A9" s="7">
        <v>46196.719525462962</v>
      </c>
      <c r="B9" s="1" t="s">
        <v>48</v>
      </c>
      <c r="C9" s="1" t="s">
        <v>34</v>
      </c>
      <c r="D9" s="1" t="s">
        <v>42</v>
      </c>
      <c r="E9" s="1" t="s">
        <v>21</v>
      </c>
      <c r="F9" s="1" t="s">
        <v>22</v>
      </c>
      <c r="G9" s="1" t="s">
        <v>23</v>
      </c>
      <c r="H9" s="8">
        <v>5</v>
      </c>
      <c r="I9" s="1" t="s">
        <v>24</v>
      </c>
      <c r="J9" s="1" t="s">
        <v>25</v>
      </c>
      <c r="K9" s="1" t="s">
        <v>26</v>
      </c>
      <c r="L9" s="1" t="s">
        <v>25</v>
      </c>
      <c r="M9" s="1" t="s">
        <v>27</v>
      </c>
      <c r="N9" s="1" t="s">
        <v>28</v>
      </c>
      <c r="O9" s="1" t="s">
        <v>29</v>
      </c>
      <c r="P9" s="1" t="s">
        <v>30</v>
      </c>
      <c r="Q9" s="1" t="s">
        <v>31</v>
      </c>
      <c r="R9" s="1" t="s">
        <v>32</v>
      </c>
    </row>
    <row r="10" spans="1:18" x14ac:dyDescent="0.35">
      <c r="A10" s="7">
        <v>46196.720277777778</v>
      </c>
      <c r="B10" s="1" t="s">
        <v>49</v>
      </c>
      <c r="C10" s="1" t="s">
        <v>50</v>
      </c>
      <c r="D10" s="1" t="s">
        <v>20</v>
      </c>
      <c r="E10" s="1" t="s">
        <v>21</v>
      </c>
      <c r="F10" s="1" t="s">
        <v>22</v>
      </c>
      <c r="G10" s="1" t="s">
        <v>23</v>
      </c>
      <c r="H10" s="8">
        <v>5</v>
      </c>
      <c r="I10" s="1" t="s">
        <v>24</v>
      </c>
      <c r="J10" s="1" t="s">
        <v>25</v>
      </c>
      <c r="K10" s="1" t="s">
        <v>26</v>
      </c>
      <c r="L10" s="1" t="s">
        <v>25</v>
      </c>
      <c r="M10" s="1" t="s">
        <v>27</v>
      </c>
      <c r="N10" s="1" t="s">
        <v>28</v>
      </c>
      <c r="O10" s="1" t="s">
        <v>29</v>
      </c>
      <c r="P10" s="1" t="s">
        <v>30</v>
      </c>
      <c r="Q10" s="1" t="s">
        <v>31</v>
      </c>
      <c r="R10" s="1" t="s">
        <v>32</v>
      </c>
    </row>
    <row r="11" spans="1:18" x14ac:dyDescent="0.35">
      <c r="A11" s="7">
        <v>46196.721168981479</v>
      </c>
      <c r="B11" s="1" t="s">
        <v>51</v>
      </c>
      <c r="C11" s="1" t="s">
        <v>19</v>
      </c>
      <c r="D11" s="1" t="s">
        <v>20</v>
      </c>
      <c r="E11" s="1" t="s">
        <v>21</v>
      </c>
      <c r="F11" s="1" t="s">
        <v>22</v>
      </c>
      <c r="G11" s="1" t="s">
        <v>23</v>
      </c>
      <c r="H11" s="8">
        <v>5</v>
      </c>
      <c r="I11" s="1" t="s">
        <v>24</v>
      </c>
      <c r="J11" s="1" t="s">
        <v>25</v>
      </c>
      <c r="K11" s="1" t="s">
        <v>26</v>
      </c>
      <c r="L11" s="1" t="s">
        <v>25</v>
      </c>
      <c r="M11" s="1" t="s">
        <v>27</v>
      </c>
      <c r="N11" s="1" t="s">
        <v>28</v>
      </c>
      <c r="O11" s="1" t="s">
        <v>29</v>
      </c>
      <c r="P11" s="1" t="s">
        <v>30</v>
      </c>
      <c r="Q11" s="1" t="s">
        <v>31</v>
      </c>
      <c r="R11" s="1" t="s">
        <v>32</v>
      </c>
    </row>
    <row r="12" spans="1:18" x14ac:dyDescent="0.35">
      <c r="A12" s="7">
        <v>46196.722928240742</v>
      </c>
      <c r="B12" s="1" t="s">
        <v>52</v>
      </c>
      <c r="C12" s="1" t="s">
        <v>19</v>
      </c>
      <c r="D12" s="1" t="s">
        <v>35</v>
      </c>
      <c r="E12" s="1" t="s">
        <v>21</v>
      </c>
      <c r="F12" s="1" t="s">
        <v>22</v>
      </c>
      <c r="G12" s="1" t="s">
        <v>23</v>
      </c>
      <c r="H12" s="8">
        <v>5</v>
      </c>
      <c r="I12" s="1" t="s">
        <v>24</v>
      </c>
      <c r="J12" s="1" t="s">
        <v>25</v>
      </c>
      <c r="K12" s="1" t="s">
        <v>26</v>
      </c>
      <c r="L12" s="1" t="s">
        <v>25</v>
      </c>
      <c r="M12" s="1" t="s">
        <v>27</v>
      </c>
      <c r="N12" s="1" t="s">
        <v>28</v>
      </c>
      <c r="O12" s="1" t="s">
        <v>29</v>
      </c>
      <c r="P12" s="1" t="s">
        <v>30</v>
      </c>
      <c r="Q12" s="1" t="s">
        <v>31</v>
      </c>
      <c r="R12" s="1" t="s">
        <v>32</v>
      </c>
    </row>
    <row r="13" spans="1:18" x14ac:dyDescent="0.35">
      <c r="A13" s="7">
        <v>46196.723622685182</v>
      </c>
      <c r="B13" s="1" t="s">
        <v>53</v>
      </c>
      <c r="C13" s="1" t="s">
        <v>34</v>
      </c>
      <c r="D13" s="1" t="s">
        <v>35</v>
      </c>
      <c r="E13" s="1" t="s">
        <v>36</v>
      </c>
      <c r="F13" s="1" t="s">
        <v>22</v>
      </c>
      <c r="G13" s="1" t="s">
        <v>23</v>
      </c>
      <c r="H13" s="8">
        <v>5</v>
      </c>
      <c r="I13" s="1" t="s">
        <v>24</v>
      </c>
      <c r="J13" s="1" t="s">
        <v>25</v>
      </c>
      <c r="K13" s="1" t="s">
        <v>26</v>
      </c>
      <c r="L13" s="1" t="s">
        <v>25</v>
      </c>
      <c r="M13" s="1" t="s">
        <v>27</v>
      </c>
      <c r="N13" s="1" t="s">
        <v>28</v>
      </c>
      <c r="O13" s="1" t="s">
        <v>29</v>
      </c>
      <c r="P13" s="1" t="s">
        <v>30</v>
      </c>
      <c r="Q13" s="1" t="s">
        <v>31</v>
      </c>
      <c r="R13" s="1" t="s">
        <v>32</v>
      </c>
    </row>
    <row r="14" spans="1:18" x14ac:dyDescent="0.35">
      <c r="A14" s="7">
        <v>46196.724722222221</v>
      </c>
      <c r="B14" s="1" t="s">
        <v>54</v>
      </c>
      <c r="C14" s="1" t="s">
        <v>34</v>
      </c>
      <c r="D14" s="1" t="s">
        <v>20</v>
      </c>
      <c r="E14" s="1" t="s">
        <v>36</v>
      </c>
      <c r="F14" s="1" t="s">
        <v>22</v>
      </c>
      <c r="G14" s="1" t="s">
        <v>23</v>
      </c>
      <c r="H14" s="8">
        <v>5</v>
      </c>
      <c r="I14" s="1" t="s">
        <v>24</v>
      </c>
      <c r="J14" s="1" t="s">
        <v>25</v>
      </c>
      <c r="K14" s="1" t="s">
        <v>26</v>
      </c>
      <c r="L14" s="1" t="s">
        <v>25</v>
      </c>
      <c r="M14" s="1" t="s">
        <v>27</v>
      </c>
      <c r="N14" s="1" t="s">
        <v>28</v>
      </c>
      <c r="O14" s="1" t="s">
        <v>29</v>
      </c>
      <c r="P14" s="1" t="s">
        <v>30</v>
      </c>
      <c r="Q14" s="1" t="s">
        <v>31</v>
      </c>
      <c r="R14" s="1" t="s">
        <v>32</v>
      </c>
    </row>
    <row r="15" spans="1:18" x14ac:dyDescent="0.35">
      <c r="A15" s="7">
        <v>46196.731365740743</v>
      </c>
      <c r="B15" s="1" t="s">
        <v>55</v>
      </c>
      <c r="C15" s="1" t="s">
        <v>19</v>
      </c>
      <c r="D15" s="1" t="s">
        <v>42</v>
      </c>
      <c r="E15" s="1" t="s">
        <v>46</v>
      </c>
      <c r="F15" s="1" t="s">
        <v>22</v>
      </c>
      <c r="G15" s="1" t="s">
        <v>23</v>
      </c>
      <c r="H15" s="8">
        <v>5</v>
      </c>
      <c r="I15" s="1" t="s">
        <v>24</v>
      </c>
      <c r="J15" s="1" t="s">
        <v>25</v>
      </c>
      <c r="K15" s="1" t="s">
        <v>26</v>
      </c>
      <c r="L15" s="1" t="s">
        <v>25</v>
      </c>
      <c r="M15" s="1" t="s">
        <v>27</v>
      </c>
      <c r="N15" s="1" t="s">
        <v>28</v>
      </c>
      <c r="O15" s="1" t="s">
        <v>29</v>
      </c>
      <c r="P15" s="1" t="s">
        <v>30</v>
      </c>
      <c r="Q15" s="1" t="s">
        <v>31</v>
      </c>
      <c r="R15" s="1" t="s">
        <v>32</v>
      </c>
    </row>
    <row r="16" spans="1:18" x14ac:dyDescent="0.35">
      <c r="A16" s="7">
        <v>46196.772106481483</v>
      </c>
      <c r="B16" s="1" t="s">
        <v>56</v>
      </c>
      <c r="C16" s="1" t="s">
        <v>19</v>
      </c>
      <c r="D16" s="1" t="s">
        <v>35</v>
      </c>
      <c r="E16" s="1" t="s">
        <v>57</v>
      </c>
      <c r="F16" s="1" t="s">
        <v>22</v>
      </c>
      <c r="G16" s="1" t="s">
        <v>23</v>
      </c>
      <c r="H16" s="8">
        <v>5</v>
      </c>
      <c r="I16" s="1" t="s">
        <v>24</v>
      </c>
      <c r="J16" s="1" t="s">
        <v>25</v>
      </c>
      <c r="K16" s="1" t="s">
        <v>26</v>
      </c>
      <c r="L16" s="1" t="s">
        <v>25</v>
      </c>
      <c r="M16" s="1" t="s">
        <v>27</v>
      </c>
      <c r="N16" s="1" t="s">
        <v>28</v>
      </c>
      <c r="O16" s="1" t="s">
        <v>29</v>
      </c>
      <c r="P16" s="1" t="s">
        <v>30</v>
      </c>
      <c r="Q16" s="1" t="s">
        <v>31</v>
      </c>
      <c r="R16" s="1" t="s">
        <v>32</v>
      </c>
    </row>
    <row r="17" spans="1:18" x14ac:dyDescent="0.35">
      <c r="A17" s="7">
        <v>46196.775266203702</v>
      </c>
      <c r="B17" s="1" t="s">
        <v>58</v>
      </c>
      <c r="C17" s="1" t="s">
        <v>19</v>
      </c>
      <c r="D17" s="1" t="s">
        <v>35</v>
      </c>
      <c r="E17" s="1" t="s">
        <v>21</v>
      </c>
      <c r="F17" s="1" t="s">
        <v>22</v>
      </c>
      <c r="G17" s="1" t="s">
        <v>23</v>
      </c>
      <c r="H17" s="8">
        <v>5</v>
      </c>
      <c r="I17" s="1" t="s">
        <v>24</v>
      </c>
      <c r="J17" s="1" t="s">
        <v>25</v>
      </c>
      <c r="K17" s="1" t="s">
        <v>26</v>
      </c>
      <c r="L17" s="1" t="s">
        <v>25</v>
      </c>
      <c r="M17" s="1" t="s">
        <v>27</v>
      </c>
      <c r="N17" s="1" t="s">
        <v>28</v>
      </c>
      <c r="O17" s="1" t="s">
        <v>29</v>
      </c>
      <c r="P17" s="1" t="s">
        <v>30</v>
      </c>
      <c r="Q17" s="1" t="s">
        <v>31</v>
      </c>
      <c r="R17" s="1" t="s">
        <v>32</v>
      </c>
    </row>
    <row r="18" spans="1:18" x14ac:dyDescent="0.35">
      <c r="A18" s="7">
        <v>46196.778437499997</v>
      </c>
      <c r="B18" s="1" t="s">
        <v>59</v>
      </c>
      <c r="C18" s="1" t="s">
        <v>19</v>
      </c>
      <c r="D18" s="1" t="s">
        <v>35</v>
      </c>
      <c r="E18" s="1" t="s">
        <v>36</v>
      </c>
      <c r="F18" s="1" t="s">
        <v>22</v>
      </c>
      <c r="G18" s="1" t="s">
        <v>23</v>
      </c>
      <c r="H18" s="8">
        <v>5</v>
      </c>
      <c r="I18" s="1" t="s">
        <v>24</v>
      </c>
      <c r="J18" s="1" t="s">
        <v>25</v>
      </c>
      <c r="K18" s="1" t="s">
        <v>26</v>
      </c>
      <c r="L18" s="1" t="s">
        <v>25</v>
      </c>
      <c r="M18" s="1" t="s">
        <v>27</v>
      </c>
      <c r="N18" s="1" t="s">
        <v>28</v>
      </c>
      <c r="O18" s="1" t="s">
        <v>29</v>
      </c>
      <c r="P18" s="1" t="s">
        <v>30</v>
      </c>
      <c r="Q18" s="1" t="s">
        <v>31</v>
      </c>
      <c r="R18" s="1" t="s">
        <v>32</v>
      </c>
    </row>
    <row r="19" spans="1:18" x14ac:dyDescent="0.35">
      <c r="A19" s="7">
        <v>46196.779039351852</v>
      </c>
      <c r="B19" s="1" t="s">
        <v>60</v>
      </c>
      <c r="C19" s="1" t="s">
        <v>45</v>
      </c>
      <c r="D19" s="1" t="s">
        <v>35</v>
      </c>
      <c r="E19" s="1" t="s">
        <v>57</v>
      </c>
      <c r="F19" s="1" t="s">
        <v>22</v>
      </c>
      <c r="G19" s="1" t="s">
        <v>23</v>
      </c>
      <c r="H19" s="8">
        <v>5</v>
      </c>
      <c r="I19" s="1" t="s">
        <v>24</v>
      </c>
      <c r="J19" s="1" t="s">
        <v>25</v>
      </c>
      <c r="K19" s="1" t="s">
        <v>26</v>
      </c>
      <c r="L19" s="1" t="s">
        <v>25</v>
      </c>
      <c r="M19" s="1" t="s">
        <v>27</v>
      </c>
      <c r="N19" s="1" t="s">
        <v>28</v>
      </c>
      <c r="O19" s="1" t="s">
        <v>29</v>
      </c>
      <c r="P19" s="1" t="s">
        <v>30</v>
      </c>
      <c r="Q19" s="1" t="s">
        <v>31</v>
      </c>
      <c r="R19" s="1" t="s">
        <v>32</v>
      </c>
    </row>
    <row r="20" spans="1:18" x14ac:dyDescent="0.35">
      <c r="A20" s="7">
        <v>46196.7812037037</v>
      </c>
      <c r="B20" s="1" t="s">
        <v>61</v>
      </c>
      <c r="C20" s="1" t="s">
        <v>50</v>
      </c>
      <c r="D20" s="1" t="s">
        <v>39</v>
      </c>
      <c r="E20" s="1" t="s">
        <v>36</v>
      </c>
      <c r="F20" s="1" t="s">
        <v>22</v>
      </c>
      <c r="G20" s="1" t="s">
        <v>23</v>
      </c>
      <c r="H20" s="8">
        <v>5</v>
      </c>
      <c r="I20" s="1" t="s">
        <v>24</v>
      </c>
      <c r="J20" s="1" t="s">
        <v>25</v>
      </c>
      <c r="K20" s="1" t="s">
        <v>26</v>
      </c>
      <c r="L20" s="1" t="s">
        <v>25</v>
      </c>
      <c r="M20" s="1" t="s">
        <v>40</v>
      </c>
      <c r="N20" s="1" t="s">
        <v>28</v>
      </c>
      <c r="O20" s="1" t="s">
        <v>29</v>
      </c>
      <c r="P20" s="1" t="s">
        <v>30</v>
      </c>
      <c r="Q20" s="1" t="s">
        <v>31</v>
      </c>
      <c r="R20" s="1" t="s">
        <v>32</v>
      </c>
    </row>
    <row r="21" spans="1:18" x14ac:dyDescent="0.35">
      <c r="A21" s="7">
        <v>46196.786157407405</v>
      </c>
      <c r="B21" s="1" t="s">
        <v>62</v>
      </c>
      <c r="C21" s="1" t="s">
        <v>34</v>
      </c>
      <c r="D21" s="1" t="s">
        <v>42</v>
      </c>
      <c r="E21" s="1" t="s">
        <v>36</v>
      </c>
      <c r="F21" s="1" t="s">
        <v>22</v>
      </c>
      <c r="G21" s="1" t="s">
        <v>23</v>
      </c>
      <c r="H21" s="8">
        <v>5</v>
      </c>
      <c r="I21" s="1" t="s">
        <v>24</v>
      </c>
      <c r="J21" s="1" t="s">
        <v>25</v>
      </c>
      <c r="K21" s="1" t="s">
        <v>26</v>
      </c>
      <c r="L21" s="1" t="s">
        <v>25</v>
      </c>
      <c r="M21" s="1" t="s">
        <v>27</v>
      </c>
      <c r="N21" s="1" t="s">
        <v>28</v>
      </c>
      <c r="O21" s="1" t="s">
        <v>29</v>
      </c>
      <c r="P21" s="1" t="s">
        <v>30</v>
      </c>
      <c r="Q21" s="1" t="s">
        <v>31</v>
      </c>
      <c r="R21" s="1" t="s">
        <v>32</v>
      </c>
    </row>
    <row r="22" spans="1:18" x14ac:dyDescent="0.35">
      <c r="A22" s="7">
        <v>46196.786921296298</v>
      </c>
      <c r="B22" s="1" t="s">
        <v>63</v>
      </c>
      <c r="C22" s="1" t="s">
        <v>19</v>
      </c>
      <c r="D22" s="1" t="s">
        <v>20</v>
      </c>
      <c r="E22" s="1" t="s">
        <v>21</v>
      </c>
      <c r="F22" s="1" t="s">
        <v>22</v>
      </c>
      <c r="G22" s="1" t="s">
        <v>23</v>
      </c>
      <c r="H22" s="8">
        <v>5</v>
      </c>
      <c r="I22" s="1" t="s">
        <v>24</v>
      </c>
      <c r="J22" s="1" t="s">
        <v>25</v>
      </c>
      <c r="K22" s="1" t="s">
        <v>26</v>
      </c>
      <c r="L22" s="1" t="s">
        <v>25</v>
      </c>
      <c r="M22" s="1" t="s">
        <v>27</v>
      </c>
      <c r="N22" s="1" t="s">
        <v>28</v>
      </c>
      <c r="O22" s="1" t="s">
        <v>29</v>
      </c>
      <c r="P22" s="1" t="s">
        <v>30</v>
      </c>
      <c r="Q22" s="1" t="s">
        <v>31</v>
      </c>
      <c r="R22" s="1" t="s">
        <v>32</v>
      </c>
    </row>
    <row r="23" spans="1:18" x14ac:dyDescent="0.35">
      <c r="A23" s="7">
        <v>46196.78802083333</v>
      </c>
      <c r="B23" s="1" t="s">
        <v>64</v>
      </c>
      <c r="C23" s="1" t="s">
        <v>50</v>
      </c>
      <c r="D23" s="1" t="s">
        <v>35</v>
      </c>
      <c r="E23" s="1" t="s">
        <v>65</v>
      </c>
      <c r="F23" s="1" t="s">
        <v>22</v>
      </c>
      <c r="G23" s="1" t="s">
        <v>23</v>
      </c>
      <c r="H23" s="8">
        <v>5</v>
      </c>
      <c r="I23" s="1" t="s">
        <v>24</v>
      </c>
      <c r="J23" s="1" t="s">
        <v>25</v>
      </c>
      <c r="K23" s="1" t="s">
        <v>26</v>
      </c>
      <c r="L23" s="1" t="s">
        <v>25</v>
      </c>
      <c r="M23" s="1" t="s">
        <v>27</v>
      </c>
      <c r="N23" s="1" t="s">
        <v>28</v>
      </c>
      <c r="O23" s="1" t="s">
        <v>29</v>
      </c>
      <c r="P23" s="1" t="s">
        <v>30</v>
      </c>
      <c r="Q23" s="1" t="s">
        <v>31</v>
      </c>
      <c r="R23" s="1" t="s">
        <v>32</v>
      </c>
    </row>
    <row r="24" spans="1:18" x14ac:dyDescent="0.35">
      <c r="A24" s="7">
        <v>46196.875810185185</v>
      </c>
      <c r="B24" s="1" t="s">
        <v>66</v>
      </c>
      <c r="C24" s="1" t="s">
        <v>19</v>
      </c>
      <c r="D24" s="1" t="s">
        <v>35</v>
      </c>
      <c r="E24" s="1" t="s">
        <v>36</v>
      </c>
      <c r="F24" s="1" t="s">
        <v>22</v>
      </c>
      <c r="G24" s="1" t="s">
        <v>23</v>
      </c>
      <c r="H24" s="8">
        <v>5</v>
      </c>
      <c r="I24" s="1" t="s">
        <v>24</v>
      </c>
      <c r="J24" s="1" t="s">
        <v>25</v>
      </c>
      <c r="K24" s="1" t="s">
        <v>26</v>
      </c>
      <c r="L24" s="1" t="s">
        <v>25</v>
      </c>
      <c r="M24" s="1" t="s">
        <v>40</v>
      </c>
      <c r="N24" s="1" t="s">
        <v>28</v>
      </c>
      <c r="O24" s="1" t="s">
        <v>29</v>
      </c>
      <c r="P24" s="1" t="s">
        <v>30</v>
      </c>
      <c r="Q24" s="1" t="s">
        <v>31</v>
      </c>
      <c r="R24" s="1" t="s">
        <v>32</v>
      </c>
    </row>
    <row r="25" spans="1:18" x14ac:dyDescent="0.35">
      <c r="A25" s="7">
        <v>46196.88554398148</v>
      </c>
      <c r="B25" s="1" t="s">
        <v>67</v>
      </c>
      <c r="C25" s="1" t="s">
        <v>45</v>
      </c>
      <c r="D25" s="1" t="s">
        <v>35</v>
      </c>
      <c r="E25" s="1" t="s">
        <v>21</v>
      </c>
      <c r="F25" s="1" t="s">
        <v>22</v>
      </c>
      <c r="G25" s="1" t="s">
        <v>23</v>
      </c>
      <c r="H25" s="8">
        <v>5</v>
      </c>
      <c r="I25" s="1" t="s">
        <v>24</v>
      </c>
      <c r="J25" s="1" t="s">
        <v>25</v>
      </c>
      <c r="K25" s="1" t="s">
        <v>26</v>
      </c>
      <c r="L25" s="1" t="s">
        <v>25</v>
      </c>
      <c r="M25" s="1" t="s">
        <v>27</v>
      </c>
      <c r="N25" s="1" t="s">
        <v>28</v>
      </c>
      <c r="O25" s="1" t="s">
        <v>29</v>
      </c>
      <c r="P25" s="1" t="s">
        <v>30</v>
      </c>
      <c r="Q25" s="1" t="s">
        <v>31</v>
      </c>
      <c r="R25" s="1" t="s">
        <v>32</v>
      </c>
    </row>
    <row r="26" spans="1:18" ht="29" x14ac:dyDescent="0.35">
      <c r="A26" s="7">
        <v>46196.897118055553</v>
      </c>
      <c r="B26" s="1" t="s">
        <v>68</v>
      </c>
      <c r="C26" s="1" t="s">
        <v>50</v>
      </c>
      <c r="D26" s="1" t="s">
        <v>20</v>
      </c>
      <c r="E26" s="1" t="s">
        <v>21</v>
      </c>
      <c r="F26" s="1" t="s">
        <v>22</v>
      </c>
      <c r="G26" s="1" t="s">
        <v>23</v>
      </c>
      <c r="H26" s="8">
        <v>5</v>
      </c>
      <c r="I26" s="1" t="s">
        <v>24</v>
      </c>
      <c r="J26" s="1" t="s">
        <v>25</v>
      </c>
      <c r="K26" s="1" t="s">
        <v>26</v>
      </c>
      <c r="L26" s="1" t="s">
        <v>25</v>
      </c>
      <c r="M26" s="1" t="s">
        <v>27</v>
      </c>
      <c r="N26" s="1" t="s">
        <v>28</v>
      </c>
      <c r="O26" s="1" t="s">
        <v>29</v>
      </c>
      <c r="P26" s="1" t="s">
        <v>30</v>
      </c>
      <c r="Q26" s="1" t="s">
        <v>31</v>
      </c>
      <c r="R26" s="1" t="s">
        <v>32</v>
      </c>
    </row>
    <row r="27" spans="1:18" ht="29" x14ac:dyDescent="0.35">
      <c r="A27" s="7">
        <v>46196.89775462963</v>
      </c>
      <c r="B27" s="1" t="s">
        <v>69</v>
      </c>
      <c r="C27" s="1" t="s">
        <v>19</v>
      </c>
      <c r="D27" s="1" t="s">
        <v>35</v>
      </c>
      <c r="E27" s="1" t="s">
        <v>21</v>
      </c>
      <c r="F27" s="1" t="s">
        <v>22</v>
      </c>
      <c r="G27" s="1" t="s">
        <v>23</v>
      </c>
      <c r="H27" s="8">
        <v>5</v>
      </c>
      <c r="I27" s="1" t="s">
        <v>24</v>
      </c>
      <c r="J27" s="1" t="s">
        <v>25</v>
      </c>
      <c r="K27" s="1" t="s">
        <v>26</v>
      </c>
      <c r="L27" s="1" t="s">
        <v>25</v>
      </c>
      <c r="M27" s="1" t="s">
        <v>27</v>
      </c>
      <c r="N27" s="1" t="s">
        <v>28</v>
      </c>
      <c r="O27" s="1" t="s">
        <v>29</v>
      </c>
      <c r="P27" s="1" t="s">
        <v>30</v>
      </c>
      <c r="Q27" s="1" t="s">
        <v>31</v>
      </c>
      <c r="R27" s="1" t="s">
        <v>32</v>
      </c>
    </row>
    <row r="28" spans="1:18" ht="29" x14ac:dyDescent="0.35">
      <c r="A28" s="7">
        <v>46197.294131944444</v>
      </c>
      <c r="B28" s="1" t="s">
        <v>70</v>
      </c>
      <c r="C28" s="1" t="s">
        <v>34</v>
      </c>
      <c r="D28" s="1" t="s">
        <v>35</v>
      </c>
      <c r="E28" s="1" t="s">
        <v>46</v>
      </c>
      <c r="F28" s="1" t="s">
        <v>22</v>
      </c>
      <c r="G28" s="1" t="s">
        <v>23</v>
      </c>
      <c r="H28" s="8">
        <v>5</v>
      </c>
      <c r="I28" s="1" t="s">
        <v>24</v>
      </c>
      <c r="J28" s="1" t="s">
        <v>25</v>
      </c>
      <c r="K28" s="1" t="s">
        <v>26</v>
      </c>
      <c r="L28" s="1" t="s">
        <v>25</v>
      </c>
      <c r="M28" s="1" t="s">
        <v>27</v>
      </c>
      <c r="N28" s="1" t="s">
        <v>28</v>
      </c>
      <c r="O28" s="1" t="s">
        <v>29</v>
      </c>
      <c r="P28" s="1" t="s">
        <v>30</v>
      </c>
      <c r="Q28" s="1" t="s">
        <v>31</v>
      </c>
      <c r="R28" s="1" t="s">
        <v>32</v>
      </c>
    </row>
    <row r="29" spans="1:18" ht="29" x14ac:dyDescent="0.35">
      <c r="A29" s="7">
        <v>46197.308148148149</v>
      </c>
      <c r="B29" s="1" t="s">
        <v>71</v>
      </c>
      <c r="C29" s="1" t="s">
        <v>50</v>
      </c>
      <c r="D29" s="1" t="s">
        <v>35</v>
      </c>
      <c r="E29" s="1" t="s">
        <v>46</v>
      </c>
      <c r="F29" s="1" t="s">
        <v>22</v>
      </c>
      <c r="G29" s="1" t="s">
        <v>23</v>
      </c>
      <c r="H29" s="8">
        <v>5</v>
      </c>
      <c r="I29" s="1" t="s">
        <v>24</v>
      </c>
      <c r="J29" s="1" t="s">
        <v>25</v>
      </c>
      <c r="K29" s="1" t="s">
        <v>26</v>
      </c>
      <c r="L29" s="1" t="s">
        <v>25</v>
      </c>
      <c r="M29" s="1" t="s">
        <v>43</v>
      </c>
      <c r="N29" s="1" t="s">
        <v>28</v>
      </c>
      <c r="O29" s="1" t="s">
        <v>29</v>
      </c>
      <c r="P29" s="1" t="s">
        <v>30</v>
      </c>
      <c r="Q29" s="1" t="s">
        <v>31</v>
      </c>
      <c r="R29" s="1" t="s">
        <v>32</v>
      </c>
    </row>
    <row r="30" spans="1:18" ht="29" x14ac:dyDescent="0.35">
      <c r="A30" s="7">
        <v>46197.311620370368</v>
      </c>
      <c r="B30" s="1" t="s">
        <v>72</v>
      </c>
      <c r="C30" s="1" t="s">
        <v>45</v>
      </c>
      <c r="D30" s="1" t="s">
        <v>35</v>
      </c>
      <c r="E30" s="1" t="s">
        <v>65</v>
      </c>
      <c r="F30" s="1" t="s">
        <v>22</v>
      </c>
      <c r="G30" s="1" t="s">
        <v>23</v>
      </c>
      <c r="H30" s="8">
        <v>5</v>
      </c>
      <c r="I30" s="1" t="s">
        <v>24</v>
      </c>
      <c r="J30" s="1" t="s">
        <v>25</v>
      </c>
      <c r="K30" s="1" t="s">
        <v>26</v>
      </c>
      <c r="L30" s="1" t="s">
        <v>25</v>
      </c>
      <c r="M30" s="1" t="s">
        <v>40</v>
      </c>
      <c r="N30" s="1" t="s">
        <v>28</v>
      </c>
      <c r="O30" s="1" t="s">
        <v>29</v>
      </c>
      <c r="P30" s="1" t="s">
        <v>30</v>
      </c>
      <c r="Q30" s="1" t="s">
        <v>31</v>
      </c>
      <c r="R30" s="1" t="s">
        <v>32</v>
      </c>
    </row>
    <row r="31" spans="1:18" ht="29" x14ac:dyDescent="0.35">
      <c r="A31" s="7">
        <v>46197.318865740737</v>
      </c>
      <c r="B31" s="1" t="s">
        <v>73</v>
      </c>
      <c r="C31" s="1" t="s">
        <v>50</v>
      </c>
      <c r="D31" s="1" t="s">
        <v>20</v>
      </c>
      <c r="E31" s="1" t="s">
        <v>36</v>
      </c>
      <c r="F31" s="1" t="s">
        <v>22</v>
      </c>
      <c r="G31" s="1" t="s">
        <v>23</v>
      </c>
      <c r="H31" s="8">
        <v>5</v>
      </c>
      <c r="I31" s="1" t="s">
        <v>24</v>
      </c>
      <c r="J31" s="1" t="s">
        <v>25</v>
      </c>
      <c r="K31" s="1" t="s">
        <v>26</v>
      </c>
      <c r="L31" s="1" t="s">
        <v>25</v>
      </c>
      <c r="M31" s="1" t="s">
        <v>40</v>
      </c>
      <c r="N31" s="1" t="s">
        <v>28</v>
      </c>
      <c r="O31" s="1" t="s">
        <v>29</v>
      </c>
      <c r="P31" s="1" t="s">
        <v>30</v>
      </c>
      <c r="Q31" s="1" t="s">
        <v>31</v>
      </c>
      <c r="R31" s="1" t="s">
        <v>32</v>
      </c>
    </row>
    <row r="32" spans="1:18" ht="29" x14ac:dyDescent="0.35">
      <c r="A32" s="7">
        <v>46197.327164351853</v>
      </c>
      <c r="B32" s="1" t="s">
        <v>74</v>
      </c>
      <c r="C32" s="1" t="s">
        <v>50</v>
      </c>
      <c r="D32" s="1" t="s">
        <v>20</v>
      </c>
      <c r="E32" s="1" t="s">
        <v>36</v>
      </c>
      <c r="F32" s="1" t="s">
        <v>22</v>
      </c>
      <c r="G32" s="1" t="s">
        <v>23</v>
      </c>
      <c r="H32" s="8">
        <v>5</v>
      </c>
      <c r="I32" s="1" t="s">
        <v>24</v>
      </c>
      <c r="J32" s="1" t="s">
        <v>25</v>
      </c>
      <c r="K32" s="1" t="s">
        <v>26</v>
      </c>
      <c r="L32" s="1" t="s">
        <v>25</v>
      </c>
      <c r="M32" s="1" t="s">
        <v>40</v>
      </c>
      <c r="N32" s="1" t="s">
        <v>28</v>
      </c>
      <c r="O32" s="1" t="s">
        <v>29</v>
      </c>
      <c r="P32" s="1" t="s">
        <v>30</v>
      </c>
      <c r="Q32" s="1" t="s">
        <v>31</v>
      </c>
      <c r="R32" s="1" t="s">
        <v>32</v>
      </c>
    </row>
    <row r="33" spans="1:18" ht="29" x14ac:dyDescent="0.35">
      <c r="A33" s="7">
        <v>46197.378865740742</v>
      </c>
      <c r="B33" s="1" t="s">
        <v>75</v>
      </c>
      <c r="C33" s="1" t="s">
        <v>45</v>
      </c>
      <c r="D33" s="1" t="s">
        <v>42</v>
      </c>
      <c r="E33" s="1" t="s">
        <v>36</v>
      </c>
      <c r="F33" s="1" t="s">
        <v>22</v>
      </c>
      <c r="G33" s="1" t="s">
        <v>23</v>
      </c>
      <c r="H33" s="8">
        <v>5</v>
      </c>
      <c r="I33" s="1" t="s">
        <v>24</v>
      </c>
      <c r="J33" s="1" t="s">
        <v>25</v>
      </c>
      <c r="K33" s="1" t="s">
        <v>26</v>
      </c>
      <c r="L33" s="1" t="s">
        <v>25</v>
      </c>
      <c r="M33" s="1" t="s">
        <v>40</v>
      </c>
      <c r="N33" s="1" t="s">
        <v>28</v>
      </c>
      <c r="O33" s="1" t="s">
        <v>29</v>
      </c>
      <c r="P33" s="1" t="s">
        <v>30</v>
      </c>
      <c r="Q33" s="1" t="s">
        <v>31</v>
      </c>
      <c r="R33" s="1" t="s">
        <v>32</v>
      </c>
    </row>
    <row r="34" spans="1:18" ht="29" x14ac:dyDescent="0.35">
      <c r="A34" s="7">
        <v>46197.395254629628</v>
      </c>
      <c r="B34" s="1" t="s">
        <v>76</v>
      </c>
      <c r="C34" s="1" t="s">
        <v>19</v>
      </c>
      <c r="D34" s="1" t="s">
        <v>39</v>
      </c>
      <c r="E34" s="1" t="s">
        <v>36</v>
      </c>
      <c r="F34" s="1" t="s">
        <v>22</v>
      </c>
      <c r="G34" s="1" t="s">
        <v>23</v>
      </c>
      <c r="H34" s="8">
        <v>5</v>
      </c>
      <c r="I34" s="1" t="s">
        <v>24</v>
      </c>
      <c r="J34" s="1" t="s">
        <v>25</v>
      </c>
      <c r="K34" s="1" t="s">
        <v>26</v>
      </c>
      <c r="L34" s="1" t="s">
        <v>25</v>
      </c>
      <c r="M34" s="1" t="s">
        <v>27</v>
      </c>
      <c r="N34" s="1" t="s">
        <v>28</v>
      </c>
      <c r="O34" s="1" t="s">
        <v>29</v>
      </c>
      <c r="P34" s="1" t="s">
        <v>30</v>
      </c>
      <c r="Q34" s="1" t="s">
        <v>31</v>
      </c>
      <c r="R34" s="1" t="s">
        <v>32</v>
      </c>
    </row>
    <row r="35" spans="1:18" ht="29" x14ac:dyDescent="0.35">
      <c r="A35" s="7">
        <v>46197.39675925926</v>
      </c>
      <c r="B35" s="1" t="s">
        <v>77</v>
      </c>
      <c r="C35" s="1" t="s">
        <v>19</v>
      </c>
      <c r="D35" s="1" t="s">
        <v>39</v>
      </c>
      <c r="E35" s="1" t="s">
        <v>36</v>
      </c>
      <c r="F35" s="1" t="s">
        <v>22</v>
      </c>
      <c r="G35" s="1" t="s">
        <v>23</v>
      </c>
      <c r="H35" s="8">
        <v>5</v>
      </c>
      <c r="I35" s="1" t="s">
        <v>24</v>
      </c>
      <c r="J35" s="1" t="s">
        <v>25</v>
      </c>
      <c r="K35" s="1" t="s">
        <v>26</v>
      </c>
      <c r="L35" s="1" t="s">
        <v>25</v>
      </c>
      <c r="M35" s="1" t="s">
        <v>43</v>
      </c>
      <c r="N35" s="1" t="s">
        <v>28</v>
      </c>
      <c r="O35" s="1" t="s">
        <v>29</v>
      </c>
      <c r="P35" s="1" t="s">
        <v>30</v>
      </c>
      <c r="Q35" s="1" t="s">
        <v>31</v>
      </c>
      <c r="R35" s="1" t="s">
        <v>32</v>
      </c>
    </row>
    <row r="36" spans="1:18" ht="29" x14ac:dyDescent="0.35">
      <c r="A36" s="7">
        <v>46197.41920138889</v>
      </c>
      <c r="B36" s="1" t="s">
        <v>78</v>
      </c>
      <c r="C36" s="1" t="s">
        <v>19</v>
      </c>
      <c r="D36" s="1" t="s">
        <v>39</v>
      </c>
      <c r="E36" s="1" t="s">
        <v>36</v>
      </c>
      <c r="F36" s="1" t="s">
        <v>22</v>
      </c>
      <c r="G36" s="1" t="s">
        <v>23</v>
      </c>
      <c r="H36" s="8">
        <v>5</v>
      </c>
      <c r="I36" s="1" t="s">
        <v>24</v>
      </c>
      <c r="J36" s="1" t="s">
        <v>25</v>
      </c>
      <c r="K36" s="1" t="s">
        <v>26</v>
      </c>
      <c r="L36" s="1" t="s">
        <v>25</v>
      </c>
      <c r="M36" s="1" t="s">
        <v>40</v>
      </c>
      <c r="N36" s="1" t="s">
        <v>28</v>
      </c>
      <c r="O36" s="1" t="s">
        <v>29</v>
      </c>
      <c r="P36" s="1" t="s">
        <v>30</v>
      </c>
      <c r="Q36" s="1" t="s">
        <v>31</v>
      </c>
      <c r="R36" s="1" t="s">
        <v>32</v>
      </c>
    </row>
    <row r="37" spans="1:18" ht="29" x14ac:dyDescent="0.35">
      <c r="A37" s="7">
        <v>46197.420011574075</v>
      </c>
      <c r="B37" s="1" t="s">
        <v>79</v>
      </c>
      <c r="C37" s="1" t="s">
        <v>19</v>
      </c>
      <c r="D37" s="1" t="s">
        <v>39</v>
      </c>
      <c r="E37" s="1" t="s">
        <v>46</v>
      </c>
      <c r="F37" s="1" t="s">
        <v>22</v>
      </c>
      <c r="G37" s="1" t="s">
        <v>23</v>
      </c>
      <c r="H37" s="8">
        <v>5</v>
      </c>
      <c r="I37" s="1" t="s">
        <v>24</v>
      </c>
      <c r="J37" s="1" t="s">
        <v>25</v>
      </c>
      <c r="K37" s="1" t="s">
        <v>26</v>
      </c>
      <c r="L37" s="1" t="s">
        <v>25</v>
      </c>
      <c r="M37" s="1" t="s">
        <v>43</v>
      </c>
      <c r="N37" s="1" t="s">
        <v>28</v>
      </c>
      <c r="O37" s="1" t="s">
        <v>29</v>
      </c>
      <c r="P37" s="1" t="s">
        <v>30</v>
      </c>
      <c r="Q37" s="1" t="s">
        <v>31</v>
      </c>
      <c r="R37" s="1" t="s">
        <v>32</v>
      </c>
    </row>
    <row r="38" spans="1:18" ht="29" x14ac:dyDescent="0.35">
      <c r="A38" s="7">
        <v>46197.423784722225</v>
      </c>
      <c r="B38" s="1" t="s">
        <v>80</v>
      </c>
      <c r="C38" s="1" t="s">
        <v>19</v>
      </c>
      <c r="D38" s="1" t="s">
        <v>39</v>
      </c>
      <c r="E38" s="1" t="s">
        <v>46</v>
      </c>
      <c r="F38" s="1" t="s">
        <v>22</v>
      </c>
      <c r="G38" s="1" t="s">
        <v>23</v>
      </c>
      <c r="H38" s="8">
        <v>5</v>
      </c>
      <c r="I38" s="1" t="s">
        <v>24</v>
      </c>
      <c r="J38" s="1" t="s">
        <v>25</v>
      </c>
      <c r="K38" s="1" t="s">
        <v>26</v>
      </c>
      <c r="L38" s="1" t="s">
        <v>25</v>
      </c>
      <c r="M38" s="1" t="s">
        <v>40</v>
      </c>
      <c r="N38" s="1" t="s">
        <v>28</v>
      </c>
      <c r="O38" s="1" t="s">
        <v>29</v>
      </c>
      <c r="P38" s="1" t="s">
        <v>30</v>
      </c>
      <c r="Q38" s="1" t="s">
        <v>31</v>
      </c>
      <c r="R38" s="1" t="s">
        <v>32</v>
      </c>
    </row>
    <row r="39" spans="1:18" ht="29" x14ac:dyDescent="0.35">
      <c r="A39" s="7">
        <v>46197.425451388888</v>
      </c>
      <c r="B39" s="1" t="s">
        <v>81</v>
      </c>
      <c r="C39" s="1" t="s">
        <v>34</v>
      </c>
      <c r="D39" s="1" t="s">
        <v>39</v>
      </c>
      <c r="E39" s="1" t="s">
        <v>65</v>
      </c>
      <c r="F39" s="1" t="s">
        <v>22</v>
      </c>
      <c r="G39" s="1" t="s">
        <v>23</v>
      </c>
      <c r="H39" s="8">
        <v>5</v>
      </c>
      <c r="I39" s="1" t="s">
        <v>24</v>
      </c>
      <c r="J39" s="1" t="s">
        <v>25</v>
      </c>
      <c r="K39" s="1" t="s">
        <v>26</v>
      </c>
      <c r="L39" s="1" t="s">
        <v>25</v>
      </c>
      <c r="M39" s="1" t="s">
        <v>40</v>
      </c>
      <c r="N39" s="1" t="s">
        <v>28</v>
      </c>
      <c r="O39" s="1" t="s">
        <v>29</v>
      </c>
      <c r="P39" s="1" t="s">
        <v>30</v>
      </c>
      <c r="Q39" s="1" t="s">
        <v>31</v>
      </c>
      <c r="R39" s="1" t="s">
        <v>32</v>
      </c>
    </row>
    <row r="40" spans="1:18" ht="29" x14ac:dyDescent="0.35">
      <c r="A40" s="7">
        <v>46197.426238425927</v>
      </c>
      <c r="B40" s="1" t="s">
        <v>82</v>
      </c>
      <c r="C40" s="1" t="s">
        <v>34</v>
      </c>
      <c r="D40" s="1" t="s">
        <v>39</v>
      </c>
      <c r="E40" s="1" t="s">
        <v>46</v>
      </c>
      <c r="F40" s="1" t="s">
        <v>22</v>
      </c>
      <c r="G40" s="1" t="s">
        <v>23</v>
      </c>
      <c r="H40" s="8">
        <v>5</v>
      </c>
      <c r="I40" s="1" t="s">
        <v>24</v>
      </c>
      <c r="J40" s="1" t="s">
        <v>25</v>
      </c>
      <c r="K40" s="1" t="s">
        <v>26</v>
      </c>
      <c r="L40" s="1" t="s">
        <v>25</v>
      </c>
      <c r="M40" s="1" t="s">
        <v>27</v>
      </c>
      <c r="N40" s="1" t="s">
        <v>28</v>
      </c>
      <c r="O40" s="1" t="s">
        <v>29</v>
      </c>
      <c r="P40" s="1" t="s">
        <v>30</v>
      </c>
      <c r="Q40" s="1" t="s">
        <v>31</v>
      </c>
      <c r="R40" s="1" t="s">
        <v>32</v>
      </c>
    </row>
    <row r="41" spans="1:18" ht="29" x14ac:dyDescent="0.35">
      <c r="A41" s="7">
        <v>46197.42701388889</v>
      </c>
      <c r="B41" s="1" t="s">
        <v>83</v>
      </c>
      <c r="C41" s="1" t="s">
        <v>34</v>
      </c>
      <c r="D41" s="1" t="s">
        <v>39</v>
      </c>
      <c r="E41" s="1" t="s">
        <v>46</v>
      </c>
      <c r="F41" s="1" t="s">
        <v>22</v>
      </c>
      <c r="G41" s="1" t="s">
        <v>23</v>
      </c>
      <c r="H41" s="8">
        <v>5</v>
      </c>
      <c r="I41" s="1" t="s">
        <v>24</v>
      </c>
      <c r="J41" s="1" t="s">
        <v>25</v>
      </c>
      <c r="K41" s="1" t="s">
        <v>26</v>
      </c>
      <c r="L41" s="1" t="s">
        <v>25</v>
      </c>
      <c r="M41" s="1" t="s">
        <v>40</v>
      </c>
      <c r="N41" s="1" t="s">
        <v>28</v>
      </c>
      <c r="O41" s="1" t="s">
        <v>29</v>
      </c>
      <c r="P41" s="1" t="s">
        <v>30</v>
      </c>
      <c r="Q41" s="1" t="s">
        <v>31</v>
      </c>
      <c r="R41" s="1" t="s">
        <v>32</v>
      </c>
    </row>
    <row r="42" spans="1:18" ht="29" x14ac:dyDescent="0.35">
      <c r="A42" s="7">
        <v>46197.429629629631</v>
      </c>
      <c r="B42" s="1" t="s">
        <v>84</v>
      </c>
      <c r="C42" s="1" t="s">
        <v>34</v>
      </c>
      <c r="D42" s="1" t="s">
        <v>39</v>
      </c>
      <c r="E42" s="1" t="s">
        <v>36</v>
      </c>
      <c r="F42" s="1" t="s">
        <v>22</v>
      </c>
      <c r="G42" s="1" t="s">
        <v>23</v>
      </c>
      <c r="H42" s="8">
        <v>5</v>
      </c>
      <c r="I42" s="1" t="s">
        <v>24</v>
      </c>
      <c r="J42" s="1" t="s">
        <v>25</v>
      </c>
      <c r="K42" s="1" t="s">
        <v>26</v>
      </c>
      <c r="L42" s="1" t="s">
        <v>25</v>
      </c>
      <c r="M42" s="1" t="s">
        <v>27</v>
      </c>
      <c r="N42" s="1" t="s">
        <v>28</v>
      </c>
      <c r="O42" s="1" t="s">
        <v>29</v>
      </c>
      <c r="P42" s="1" t="s">
        <v>30</v>
      </c>
      <c r="Q42" s="1" t="s">
        <v>31</v>
      </c>
      <c r="R42" s="1" t="s">
        <v>32</v>
      </c>
    </row>
    <row r="43" spans="1:18" ht="29" x14ac:dyDescent="0.35">
      <c r="A43" s="7">
        <v>46197.431342592594</v>
      </c>
      <c r="B43" s="1" t="s">
        <v>85</v>
      </c>
      <c r="C43" s="1" t="s">
        <v>34</v>
      </c>
      <c r="D43" s="1" t="s">
        <v>39</v>
      </c>
      <c r="E43" s="1" t="s">
        <v>46</v>
      </c>
      <c r="F43" s="1" t="s">
        <v>22</v>
      </c>
      <c r="G43" s="1" t="s">
        <v>23</v>
      </c>
      <c r="H43" s="8">
        <v>5</v>
      </c>
      <c r="I43" s="1" t="s">
        <v>24</v>
      </c>
      <c r="J43" s="1" t="s">
        <v>25</v>
      </c>
      <c r="K43" s="1" t="s">
        <v>26</v>
      </c>
      <c r="L43" s="1" t="s">
        <v>25</v>
      </c>
      <c r="M43" s="1" t="s">
        <v>40</v>
      </c>
      <c r="N43" s="1" t="s">
        <v>28</v>
      </c>
      <c r="O43" s="1" t="s">
        <v>29</v>
      </c>
      <c r="P43" s="1" t="s">
        <v>30</v>
      </c>
      <c r="Q43" s="1" t="s">
        <v>31</v>
      </c>
      <c r="R43" s="1" t="s">
        <v>32</v>
      </c>
    </row>
    <row r="44" spans="1:18" ht="29" x14ac:dyDescent="0.35">
      <c r="A44" s="7">
        <v>46197.432372685187</v>
      </c>
      <c r="B44" s="1" t="s">
        <v>86</v>
      </c>
      <c r="C44" s="1" t="s">
        <v>34</v>
      </c>
      <c r="D44" s="1" t="s">
        <v>39</v>
      </c>
      <c r="E44" s="1" t="s">
        <v>21</v>
      </c>
      <c r="F44" s="1" t="s">
        <v>22</v>
      </c>
      <c r="G44" s="1" t="s">
        <v>23</v>
      </c>
      <c r="H44" s="8">
        <v>5</v>
      </c>
      <c r="I44" s="1" t="s">
        <v>24</v>
      </c>
      <c r="J44" s="1" t="s">
        <v>25</v>
      </c>
      <c r="K44" s="1" t="s">
        <v>26</v>
      </c>
      <c r="L44" s="1" t="s">
        <v>25</v>
      </c>
      <c r="M44" s="1" t="s">
        <v>40</v>
      </c>
      <c r="N44" s="1" t="s">
        <v>28</v>
      </c>
      <c r="O44" s="1" t="s">
        <v>29</v>
      </c>
      <c r="P44" s="1" t="s">
        <v>30</v>
      </c>
      <c r="Q44" s="1" t="s">
        <v>31</v>
      </c>
      <c r="R44" s="1" t="s">
        <v>32</v>
      </c>
    </row>
    <row r="45" spans="1:18" ht="29" x14ac:dyDescent="0.35">
      <c r="A45" s="7">
        <v>46197.435057870367</v>
      </c>
      <c r="B45" s="1" t="s">
        <v>87</v>
      </c>
      <c r="C45" s="1" t="s">
        <v>50</v>
      </c>
      <c r="D45" s="1" t="s">
        <v>39</v>
      </c>
      <c r="E45" s="1" t="s">
        <v>36</v>
      </c>
      <c r="F45" s="1" t="s">
        <v>22</v>
      </c>
      <c r="G45" s="1" t="s">
        <v>23</v>
      </c>
      <c r="H45" s="8">
        <v>5</v>
      </c>
      <c r="I45" s="1" t="s">
        <v>24</v>
      </c>
      <c r="J45" s="1" t="s">
        <v>25</v>
      </c>
      <c r="K45" s="1" t="s">
        <v>26</v>
      </c>
      <c r="L45" s="1" t="s">
        <v>25</v>
      </c>
      <c r="M45" s="1" t="s">
        <v>40</v>
      </c>
      <c r="N45" s="1" t="s">
        <v>28</v>
      </c>
      <c r="O45" s="1" t="s">
        <v>29</v>
      </c>
      <c r="P45" s="1" t="s">
        <v>30</v>
      </c>
      <c r="Q45" s="1" t="s">
        <v>31</v>
      </c>
      <c r="R45" s="1" t="s">
        <v>32</v>
      </c>
    </row>
    <row r="46" spans="1:18" ht="29" x14ac:dyDescent="0.35">
      <c r="A46" s="7">
        <v>46197.444236111114</v>
      </c>
      <c r="B46" s="1" t="s">
        <v>88</v>
      </c>
      <c r="C46" s="1" t="s">
        <v>45</v>
      </c>
      <c r="D46" s="1" t="s">
        <v>39</v>
      </c>
      <c r="E46" s="1" t="s">
        <v>46</v>
      </c>
      <c r="F46" s="1" t="s">
        <v>22</v>
      </c>
      <c r="G46" s="1" t="s">
        <v>23</v>
      </c>
      <c r="H46" s="8">
        <v>5</v>
      </c>
      <c r="I46" s="1" t="s">
        <v>24</v>
      </c>
      <c r="J46" s="1" t="s">
        <v>25</v>
      </c>
      <c r="K46" s="1" t="s">
        <v>26</v>
      </c>
      <c r="L46" s="1" t="s">
        <v>25</v>
      </c>
      <c r="M46" s="1" t="s">
        <v>40</v>
      </c>
      <c r="N46" s="1" t="s">
        <v>28</v>
      </c>
      <c r="O46" s="1" t="s">
        <v>29</v>
      </c>
      <c r="P46" s="1" t="s">
        <v>30</v>
      </c>
      <c r="Q46" s="1" t="s">
        <v>31</v>
      </c>
      <c r="R46" s="1" t="s">
        <v>32</v>
      </c>
    </row>
    <row r="47" spans="1:18" ht="29" x14ac:dyDescent="0.35">
      <c r="A47" s="7">
        <v>46197.445</v>
      </c>
      <c r="B47" s="1" t="s">
        <v>89</v>
      </c>
      <c r="C47" s="1" t="s">
        <v>45</v>
      </c>
      <c r="D47" s="1" t="s">
        <v>39</v>
      </c>
      <c r="E47" s="1" t="s">
        <v>36</v>
      </c>
      <c r="F47" s="1" t="s">
        <v>22</v>
      </c>
      <c r="G47" s="1" t="s">
        <v>23</v>
      </c>
      <c r="H47" s="8">
        <v>5</v>
      </c>
      <c r="I47" s="1" t="s">
        <v>24</v>
      </c>
      <c r="J47" s="1" t="s">
        <v>25</v>
      </c>
      <c r="K47" s="1" t="s">
        <v>26</v>
      </c>
      <c r="L47" s="1" t="s">
        <v>25</v>
      </c>
      <c r="M47" s="1" t="s">
        <v>40</v>
      </c>
      <c r="N47" s="1" t="s">
        <v>28</v>
      </c>
      <c r="O47" s="1" t="s">
        <v>29</v>
      </c>
      <c r="P47" s="1" t="s">
        <v>30</v>
      </c>
      <c r="Q47" s="1" t="s">
        <v>31</v>
      </c>
      <c r="R47" s="1" t="s">
        <v>32</v>
      </c>
    </row>
    <row r="48" spans="1:18" ht="29" x14ac:dyDescent="0.35">
      <c r="A48" s="7">
        <v>46197.445717592593</v>
      </c>
      <c r="B48" s="1" t="s">
        <v>90</v>
      </c>
      <c r="C48" s="1" t="s">
        <v>45</v>
      </c>
      <c r="D48" s="1" t="s">
        <v>39</v>
      </c>
      <c r="E48" s="1" t="s">
        <v>46</v>
      </c>
      <c r="F48" s="1" t="s">
        <v>22</v>
      </c>
      <c r="G48" s="1" t="s">
        <v>23</v>
      </c>
      <c r="H48" s="8">
        <v>5</v>
      </c>
      <c r="I48" s="1" t="s">
        <v>24</v>
      </c>
      <c r="J48" s="1" t="s">
        <v>25</v>
      </c>
      <c r="K48" s="1" t="s">
        <v>26</v>
      </c>
      <c r="L48" s="1" t="s">
        <v>25</v>
      </c>
      <c r="M48" s="1" t="s">
        <v>27</v>
      </c>
      <c r="N48" s="1" t="s">
        <v>28</v>
      </c>
      <c r="O48" s="1" t="s">
        <v>29</v>
      </c>
      <c r="P48" s="1" t="s">
        <v>30</v>
      </c>
      <c r="Q48" s="1" t="s">
        <v>31</v>
      </c>
      <c r="R48" s="1" t="s">
        <v>32</v>
      </c>
    </row>
    <row r="49" spans="1:18" ht="29" x14ac:dyDescent="0.35">
      <c r="A49" s="7">
        <v>46197.446412037039</v>
      </c>
      <c r="B49" s="1" t="s">
        <v>91</v>
      </c>
      <c r="C49" s="1" t="s">
        <v>45</v>
      </c>
      <c r="D49" s="1" t="s">
        <v>39</v>
      </c>
      <c r="E49" s="1" t="s">
        <v>65</v>
      </c>
      <c r="F49" s="1" t="s">
        <v>22</v>
      </c>
      <c r="G49" s="1" t="s">
        <v>23</v>
      </c>
      <c r="H49" s="8">
        <v>5</v>
      </c>
      <c r="I49" s="1" t="s">
        <v>24</v>
      </c>
      <c r="J49" s="1" t="s">
        <v>25</v>
      </c>
      <c r="K49" s="1" t="s">
        <v>26</v>
      </c>
      <c r="L49" s="1" t="s">
        <v>25</v>
      </c>
      <c r="M49" s="1" t="s">
        <v>40</v>
      </c>
      <c r="N49" s="1" t="s">
        <v>28</v>
      </c>
      <c r="O49" s="1" t="s">
        <v>29</v>
      </c>
      <c r="P49" s="1" t="s">
        <v>30</v>
      </c>
      <c r="Q49" s="1" t="s">
        <v>31</v>
      </c>
      <c r="R49" s="1" t="s">
        <v>32</v>
      </c>
    </row>
    <row r="50" spans="1:18" ht="29" x14ac:dyDescent="0.35">
      <c r="A50" s="7">
        <v>46197.449560185189</v>
      </c>
      <c r="B50" s="1" t="s">
        <v>92</v>
      </c>
      <c r="C50" s="1" t="s">
        <v>45</v>
      </c>
      <c r="D50" s="1" t="s">
        <v>35</v>
      </c>
      <c r="E50" s="1" t="s">
        <v>46</v>
      </c>
      <c r="F50" s="1" t="s">
        <v>22</v>
      </c>
      <c r="G50" s="1" t="s">
        <v>23</v>
      </c>
      <c r="H50" s="8">
        <v>5</v>
      </c>
      <c r="I50" s="1" t="s">
        <v>24</v>
      </c>
      <c r="J50" s="1" t="s">
        <v>25</v>
      </c>
      <c r="K50" s="1" t="s">
        <v>26</v>
      </c>
      <c r="L50" s="1" t="s">
        <v>25</v>
      </c>
      <c r="M50" s="1" t="s">
        <v>40</v>
      </c>
      <c r="N50" s="1" t="s">
        <v>28</v>
      </c>
      <c r="O50" s="1" t="s">
        <v>29</v>
      </c>
      <c r="P50" s="1" t="s">
        <v>30</v>
      </c>
      <c r="Q50" s="1" t="s">
        <v>31</v>
      </c>
      <c r="R50" s="1" t="s">
        <v>32</v>
      </c>
    </row>
    <row r="51" spans="1:18" ht="29" x14ac:dyDescent="0.35">
      <c r="A51" s="7">
        <v>46197.450324074074</v>
      </c>
      <c r="B51" s="1" t="s">
        <v>93</v>
      </c>
      <c r="C51" s="1" t="s">
        <v>45</v>
      </c>
      <c r="D51" s="1" t="s">
        <v>35</v>
      </c>
      <c r="E51" s="1" t="s">
        <v>46</v>
      </c>
      <c r="F51" s="1" t="s">
        <v>22</v>
      </c>
      <c r="G51" s="1" t="s">
        <v>23</v>
      </c>
      <c r="H51" s="8">
        <v>5</v>
      </c>
      <c r="I51" s="1" t="s">
        <v>24</v>
      </c>
      <c r="J51" s="1" t="s">
        <v>25</v>
      </c>
      <c r="K51" s="1" t="s">
        <v>26</v>
      </c>
      <c r="L51" s="1" t="s">
        <v>25</v>
      </c>
      <c r="M51" s="1" t="s">
        <v>40</v>
      </c>
      <c r="N51" s="1" t="s">
        <v>28</v>
      </c>
      <c r="O51" s="1" t="s">
        <v>29</v>
      </c>
      <c r="P51" s="1" t="s">
        <v>30</v>
      </c>
      <c r="Q51" s="1" t="s">
        <v>31</v>
      </c>
      <c r="R51" s="1" t="s">
        <v>32</v>
      </c>
    </row>
    <row r="52" spans="1:18" ht="29" x14ac:dyDescent="0.35">
      <c r="A52" s="7">
        <v>46197.451597222222</v>
      </c>
      <c r="B52" s="1" t="s">
        <v>94</v>
      </c>
      <c r="C52" s="1" t="s">
        <v>45</v>
      </c>
      <c r="D52" s="1" t="s">
        <v>35</v>
      </c>
      <c r="E52" s="1" t="s">
        <v>65</v>
      </c>
      <c r="F52" s="1" t="s">
        <v>22</v>
      </c>
      <c r="G52" s="1" t="s">
        <v>23</v>
      </c>
      <c r="H52" s="8">
        <v>5</v>
      </c>
      <c r="I52" s="1" t="s">
        <v>24</v>
      </c>
      <c r="J52" s="1" t="s">
        <v>25</v>
      </c>
      <c r="K52" s="1" t="s">
        <v>26</v>
      </c>
      <c r="L52" s="1" t="s">
        <v>25</v>
      </c>
      <c r="M52" s="1" t="s">
        <v>40</v>
      </c>
      <c r="N52" s="1" t="s">
        <v>28</v>
      </c>
      <c r="O52" s="1" t="s">
        <v>29</v>
      </c>
      <c r="P52" s="1" t="s">
        <v>30</v>
      </c>
      <c r="Q52" s="1" t="s">
        <v>31</v>
      </c>
      <c r="R52" s="1" t="s">
        <v>32</v>
      </c>
    </row>
    <row r="53" spans="1:18" ht="29" x14ac:dyDescent="0.35">
      <c r="A53" s="7">
        <v>46197.457361111112</v>
      </c>
      <c r="B53" s="1" t="s">
        <v>95</v>
      </c>
      <c r="C53" s="1" t="s">
        <v>19</v>
      </c>
      <c r="D53" s="1" t="s">
        <v>35</v>
      </c>
      <c r="E53" s="1" t="s">
        <v>36</v>
      </c>
      <c r="F53" s="1" t="s">
        <v>22</v>
      </c>
      <c r="G53" s="1" t="s">
        <v>23</v>
      </c>
      <c r="H53" s="8">
        <v>5</v>
      </c>
      <c r="I53" s="1" t="s">
        <v>24</v>
      </c>
      <c r="J53" s="1" t="s">
        <v>25</v>
      </c>
      <c r="K53" s="1" t="s">
        <v>26</v>
      </c>
      <c r="L53" s="1" t="s">
        <v>25</v>
      </c>
      <c r="M53" s="1" t="s">
        <v>43</v>
      </c>
      <c r="N53" s="1" t="s">
        <v>28</v>
      </c>
      <c r="O53" s="1" t="s">
        <v>29</v>
      </c>
      <c r="P53" s="1" t="s">
        <v>30</v>
      </c>
      <c r="Q53" s="1" t="s">
        <v>31</v>
      </c>
      <c r="R53" s="1" t="s">
        <v>32</v>
      </c>
    </row>
    <row r="54" spans="1:18" ht="29" x14ac:dyDescent="0.35">
      <c r="A54" s="7">
        <v>46197.45884259259</v>
      </c>
      <c r="B54" s="1" t="s">
        <v>96</v>
      </c>
      <c r="C54" s="1" t="s">
        <v>19</v>
      </c>
      <c r="D54" s="1" t="s">
        <v>35</v>
      </c>
      <c r="E54" s="1" t="s">
        <v>46</v>
      </c>
      <c r="F54" s="1" t="s">
        <v>22</v>
      </c>
      <c r="G54" s="1" t="s">
        <v>23</v>
      </c>
      <c r="H54" s="8">
        <v>5</v>
      </c>
      <c r="I54" s="1" t="s">
        <v>24</v>
      </c>
      <c r="J54" s="1" t="s">
        <v>25</v>
      </c>
      <c r="K54" s="1" t="s">
        <v>26</v>
      </c>
      <c r="L54" s="1" t="s">
        <v>25</v>
      </c>
      <c r="M54" s="1" t="s">
        <v>43</v>
      </c>
      <c r="N54" s="1" t="s">
        <v>28</v>
      </c>
      <c r="O54" s="1" t="s">
        <v>29</v>
      </c>
      <c r="P54" s="1" t="s">
        <v>30</v>
      </c>
      <c r="Q54" s="1" t="s">
        <v>31</v>
      </c>
      <c r="R54" s="1" t="s">
        <v>32</v>
      </c>
    </row>
    <row r="55" spans="1:18" ht="29" x14ac:dyDescent="0.35">
      <c r="A55" s="7">
        <v>46197.459513888891</v>
      </c>
      <c r="B55" s="1" t="s">
        <v>97</v>
      </c>
      <c r="C55" s="1" t="s">
        <v>19</v>
      </c>
      <c r="D55" s="1" t="s">
        <v>35</v>
      </c>
      <c r="E55" s="1" t="s">
        <v>46</v>
      </c>
      <c r="F55" s="1" t="s">
        <v>22</v>
      </c>
      <c r="G55" s="1" t="s">
        <v>23</v>
      </c>
      <c r="H55" s="8">
        <v>5</v>
      </c>
      <c r="I55" s="1" t="s">
        <v>24</v>
      </c>
      <c r="J55" s="1" t="s">
        <v>25</v>
      </c>
      <c r="K55" s="1" t="s">
        <v>26</v>
      </c>
      <c r="L55" s="1" t="s">
        <v>25</v>
      </c>
      <c r="M55" s="1" t="s">
        <v>40</v>
      </c>
      <c r="N55" s="1" t="s">
        <v>28</v>
      </c>
      <c r="O55" s="1" t="s">
        <v>29</v>
      </c>
      <c r="P55" s="1" t="s">
        <v>30</v>
      </c>
      <c r="Q55" s="1" t="s">
        <v>31</v>
      </c>
      <c r="R55" s="1" t="s">
        <v>32</v>
      </c>
    </row>
    <row r="56" spans="1:18" ht="29" x14ac:dyDescent="0.35">
      <c r="A56" s="7">
        <v>46197.460127314815</v>
      </c>
      <c r="B56" s="1" t="s">
        <v>98</v>
      </c>
      <c r="C56" s="1" t="s">
        <v>19</v>
      </c>
      <c r="D56" s="1" t="s">
        <v>35</v>
      </c>
      <c r="E56" s="1" t="s">
        <v>65</v>
      </c>
      <c r="F56" s="1" t="s">
        <v>22</v>
      </c>
      <c r="G56" s="1" t="s">
        <v>23</v>
      </c>
      <c r="H56" s="8">
        <v>5</v>
      </c>
      <c r="I56" s="1" t="s">
        <v>24</v>
      </c>
      <c r="J56" s="1" t="s">
        <v>25</v>
      </c>
      <c r="K56" s="1" t="s">
        <v>26</v>
      </c>
      <c r="L56" s="1" t="s">
        <v>25</v>
      </c>
      <c r="M56" s="1" t="s">
        <v>43</v>
      </c>
      <c r="N56" s="1" t="s">
        <v>28</v>
      </c>
      <c r="O56" s="1" t="s">
        <v>29</v>
      </c>
      <c r="P56" s="1" t="s">
        <v>30</v>
      </c>
      <c r="Q56" s="1" t="s">
        <v>31</v>
      </c>
      <c r="R56" s="1" t="s">
        <v>32</v>
      </c>
    </row>
    <row r="57" spans="1:18" ht="29" x14ac:dyDescent="0.35">
      <c r="A57" s="7">
        <v>46197.460787037038</v>
      </c>
      <c r="B57" s="1" t="s">
        <v>99</v>
      </c>
      <c r="C57" s="1" t="s">
        <v>19</v>
      </c>
      <c r="D57" s="1" t="s">
        <v>35</v>
      </c>
      <c r="E57" s="1" t="s">
        <v>46</v>
      </c>
      <c r="F57" s="1" t="s">
        <v>22</v>
      </c>
      <c r="G57" s="1" t="s">
        <v>23</v>
      </c>
      <c r="H57" s="8">
        <v>5</v>
      </c>
      <c r="I57" s="1" t="s">
        <v>24</v>
      </c>
      <c r="J57" s="1" t="s">
        <v>25</v>
      </c>
      <c r="K57" s="1" t="s">
        <v>26</v>
      </c>
      <c r="L57" s="1" t="s">
        <v>25</v>
      </c>
      <c r="M57" s="1" t="s">
        <v>43</v>
      </c>
      <c r="N57" s="1" t="s">
        <v>28</v>
      </c>
      <c r="O57" s="1" t="s">
        <v>29</v>
      </c>
      <c r="P57" s="1" t="s">
        <v>30</v>
      </c>
      <c r="Q57" s="1" t="s">
        <v>31</v>
      </c>
      <c r="R57" s="1" t="s">
        <v>32</v>
      </c>
    </row>
    <row r="58" spans="1:18" ht="29" x14ac:dyDescent="0.35">
      <c r="A58" s="7">
        <v>46197.465196759258</v>
      </c>
      <c r="B58" s="1" t="s">
        <v>100</v>
      </c>
      <c r="C58" s="1" t="s">
        <v>34</v>
      </c>
      <c r="D58" s="1" t="s">
        <v>35</v>
      </c>
      <c r="E58" s="1" t="s">
        <v>36</v>
      </c>
      <c r="F58" s="1" t="s">
        <v>22</v>
      </c>
      <c r="G58" s="1" t="s">
        <v>23</v>
      </c>
      <c r="H58" s="8">
        <v>5</v>
      </c>
      <c r="I58" s="1" t="s">
        <v>24</v>
      </c>
      <c r="J58" s="1" t="s">
        <v>25</v>
      </c>
      <c r="K58" s="1" t="s">
        <v>26</v>
      </c>
      <c r="L58" s="1" t="s">
        <v>25</v>
      </c>
      <c r="M58" s="1" t="s">
        <v>43</v>
      </c>
      <c r="N58" s="1" t="s">
        <v>28</v>
      </c>
      <c r="O58" s="1" t="s">
        <v>29</v>
      </c>
      <c r="P58" s="1" t="s">
        <v>30</v>
      </c>
      <c r="Q58" s="1" t="s">
        <v>31</v>
      </c>
      <c r="R58" s="1" t="s">
        <v>32</v>
      </c>
    </row>
    <row r="59" spans="1:18" ht="29" x14ac:dyDescent="0.35">
      <c r="A59" s="7">
        <v>46197.578136574077</v>
      </c>
      <c r="B59" s="1" t="s">
        <v>101</v>
      </c>
      <c r="C59" s="1" t="s">
        <v>34</v>
      </c>
      <c r="D59" s="1" t="s">
        <v>35</v>
      </c>
      <c r="E59" s="1" t="s">
        <v>21</v>
      </c>
      <c r="F59" s="1" t="s">
        <v>22</v>
      </c>
      <c r="G59" s="1" t="s">
        <v>23</v>
      </c>
      <c r="H59" s="8">
        <v>5</v>
      </c>
      <c r="I59" s="1" t="s">
        <v>24</v>
      </c>
      <c r="J59" s="1" t="s">
        <v>25</v>
      </c>
      <c r="K59" s="1" t="s">
        <v>26</v>
      </c>
      <c r="L59" s="1" t="s">
        <v>25</v>
      </c>
      <c r="M59" s="1" t="s">
        <v>40</v>
      </c>
      <c r="N59" s="1" t="s">
        <v>28</v>
      </c>
      <c r="O59" s="1" t="s">
        <v>29</v>
      </c>
      <c r="P59" s="1" t="s">
        <v>30</v>
      </c>
      <c r="Q59" s="1" t="s">
        <v>31</v>
      </c>
      <c r="R59" s="1" t="s">
        <v>32</v>
      </c>
    </row>
    <row r="60" spans="1:18" ht="29" x14ac:dyDescent="0.35">
      <c r="A60" s="7">
        <v>46197.57953703704</v>
      </c>
      <c r="B60" s="1" t="s">
        <v>102</v>
      </c>
      <c r="C60" s="1" t="s">
        <v>34</v>
      </c>
      <c r="D60" s="1" t="s">
        <v>35</v>
      </c>
      <c r="E60" s="1" t="s">
        <v>46</v>
      </c>
      <c r="F60" s="1" t="s">
        <v>22</v>
      </c>
      <c r="G60" s="1" t="s">
        <v>23</v>
      </c>
      <c r="H60" s="8">
        <v>5</v>
      </c>
      <c r="I60" s="1" t="s">
        <v>24</v>
      </c>
      <c r="J60" s="1" t="s">
        <v>25</v>
      </c>
      <c r="K60" s="1" t="s">
        <v>26</v>
      </c>
      <c r="L60" s="1" t="s">
        <v>25</v>
      </c>
      <c r="M60" s="1" t="s">
        <v>43</v>
      </c>
      <c r="N60" s="1" t="s">
        <v>28</v>
      </c>
      <c r="O60" s="1" t="s">
        <v>29</v>
      </c>
      <c r="P60" s="1" t="s">
        <v>30</v>
      </c>
      <c r="Q60" s="1" t="s">
        <v>31</v>
      </c>
      <c r="R60" s="1" t="s">
        <v>32</v>
      </c>
    </row>
    <row r="61" spans="1:18" ht="29" x14ac:dyDescent="0.35">
      <c r="A61" s="7">
        <v>46197.58148148148</v>
      </c>
      <c r="B61" s="1" t="s">
        <v>103</v>
      </c>
      <c r="C61" s="1" t="s">
        <v>50</v>
      </c>
      <c r="D61" s="1" t="s">
        <v>35</v>
      </c>
      <c r="E61" s="1" t="s">
        <v>46</v>
      </c>
      <c r="F61" s="1" t="s">
        <v>22</v>
      </c>
      <c r="G61" s="1" t="s">
        <v>23</v>
      </c>
      <c r="H61" s="8">
        <v>5</v>
      </c>
      <c r="I61" s="1" t="s">
        <v>24</v>
      </c>
      <c r="J61" s="1" t="s">
        <v>25</v>
      </c>
      <c r="K61" s="1" t="s">
        <v>26</v>
      </c>
      <c r="L61" s="1" t="s">
        <v>25</v>
      </c>
      <c r="M61" s="1" t="s">
        <v>43</v>
      </c>
      <c r="N61" s="1" t="s">
        <v>28</v>
      </c>
      <c r="O61" s="1" t="s">
        <v>29</v>
      </c>
      <c r="P61" s="1" t="s">
        <v>30</v>
      </c>
      <c r="Q61" s="1" t="s">
        <v>31</v>
      </c>
      <c r="R61" s="1" t="s">
        <v>32</v>
      </c>
    </row>
    <row r="62" spans="1:18" ht="29" x14ac:dyDescent="0.35">
      <c r="A62" s="7">
        <v>46197.583043981482</v>
      </c>
      <c r="B62" s="1" t="s">
        <v>104</v>
      </c>
      <c r="C62" s="1" t="s">
        <v>50</v>
      </c>
      <c r="D62" s="1" t="s">
        <v>35</v>
      </c>
      <c r="E62" s="1" t="s">
        <v>65</v>
      </c>
      <c r="F62" s="1" t="s">
        <v>22</v>
      </c>
      <c r="G62" s="1" t="s">
        <v>23</v>
      </c>
      <c r="H62" s="8">
        <v>5</v>
      </c>
      <c r="I62" s="1" t="s">
        <v>24</v>
      </c>
      <c r="J62" s="1" t="s">
        <v>25</v>
      </c>
      <c r="K62" s="1" t="s">
        <v>26</v>
      </c>
      <c r="L62" s="1" t="s">
        <v>25</v>
      </c>
      <c r="M62" s="1" t="s">
        <v>43</v>
      </c>
      <c r="N62" s="1" t="s">
        <v>28</v>
      </c>
      <c r="O62" s="1" t="s">
        <v>29</v>
      </c>
      <c r="P62" s="1" t="s">
        <v>30</v>
      </c>
      <c r="Q62" s="1" t="s">
        <v>31</v>
      </c>
      <c r="R62" s="1" t="s">
        <v>32</v>
      </c>
    </row>
    <row r="63" spans="1:18" ht="29" x14ac:dyDescent="0.35">
      <c r="A63" s="7">
        <v>46197.584710648145</v>
      </c>
      <c r="B63" s="1" t="s">
        <v>105</v>
      </c>
      <c r="C63" s="1" t="s">
        <v>50</v>
      </c>
      <c r="D63" s="1" t="s">
        <v>35</v>
      </c>
      <c r="E63" s="1" t="s">
        <v>46</v>
      </c>
      <c r="F63" s="1" t="s">
        <v>22</v>
      </c>
      <c r="G63" s="1" t="s">
        <v>23</v>
      </c>
      <c r="H63" s="8">
        <v>5</v>
      </c>
      <c r="I63" s="1" t="s">
        <v>24</v>
      </c>
      <c r="J63" s="1" t="s">
        <v>25</v>
      </c>
      <c r="K63" s="1" t="s">
        <v>26</v>
      </c>
      <c r="L63" s="1" t="s">
        <v>25</v>
      </c>
      <c r="M63" s="1" t="s">
        <v>43</v>
      </c>
      <c r="N63" s="1" t="s">
        <v>28</v>
      </c>
      <c r="O63" s="1" t="s">
        <v>29</v>
      </c>
      <c r="P63" s="1" t="s">
        <v>30</v>
      </c>
      <c r="Q63" s="1" t="s">
        <v>31</v>
      </c>
      <c r="R63" s="1" t="s">
        <v>32</v>
      </c>
    </row>
    <row r="64" spans="1:18" ht="29" x14ac:dyDescent="0.35">
      <c r="A64" s="7">
        <v>46197.587141203701</v>
      </c>
      <c r="B64" s="1" t="s">
        <v>106</v>
      </c>
      <c r="C64" s="1" t="s">
        <v>50</v>
      </c>
      <c r="D64" s="1" t="s">
        <v>35</v>
      </c>
      <c r="E64" s="1" t="s">
        <v>46</v>
      </c>
      <c r="F64" s="1" t="s">
        <v>22</v>
      </c>
      <c r="G64" s="1" t="s">
        <v>23</v>
      </c>
      <c r="H64" s="8">
        <v>5</v>
      </c>
      <c r="I64" s="1" t="s">
        <v>24</v>
      </c>
      <c r="J64" s="1" t="s">
        <v>25</v>
      </c>
      <c r="K64" s="1" t="s">
        <v>26</v>
      </c>
      <c r="L64" s="1" t="s">
        <v>25</v>
      </c>
      <c r="M64" s="1" t="s">
        <v>43</v>
      </c>
      <c r="N64" s="1" t="s">
        <v>28</v>
      </c>
      <c r="O64" s="1" t="s">
        <v>29</v>
      </c>
      <c r="P64" s="1" t="s">
        <v>30</v>
      </c>
      <c r="Q64" s="1" t="s">
        <v>31</v>
      </c>
      <c r="R64" s="1" t="s">
        <v>32</v>
      </c>
    </row>
    <row r="65" spans="1:18" ht="29" x14ac:dyDescent="0.35">
      <c r="A65" s="7">
        <v>46197.593113425923</v>
      </c>
      <c r="B65" s="1" t="s">
        <v>107</v>
      </c>
      <c r="C65" s="1" t="s">
        <v>50</v>
      </c>
      <c r="D65" s="1" t="s">
        <v>35</v>
      </c>
      <c r="E65" s="1" t="s">
        <v>65</v>
      </c>
      <c r="F65" s="1" t="s">
        <v>22</v>
      </c>
      <c r="G65" s="1" t="s">
        <v>23</v>
      </c>
      <c r="H65" s="8">
        <v>5</v>
      </c>
      <c r="I65" s="1" t="s">
        <v>24</v>
      </c>
      <c r="J65" s="1" t="s">
        <v>25</v>
      </c>
      <c r="K65" s="1" t="s">
        <v>26</v>
      </c>
      <c r="L65" s="1" t="s">
        <v>25</v>
      </c>
      <c r="M65" s="1" t="s">
        <v>43</v>
      </c>
      <c r="N65" s="1" t="s">
        <v>28</v>
      </c>
      <c r="O65" s="1" t="s">
        <v>29</v>
      </c>
      <c r="P65" s="1" t="s">
        <v>30</v>
      </c>
      <c r="Q65" s="1" t="s">
        <v>31</v>
      </c>
      <c r="R65" s="1" t="s">
        <v>32</v>
      </c>
    </row>
    <row r="66" spans="1:18" ht="29" x14ac:dyDescent="0.35">
      <c r="A66" s="7">
        <v>46197.599953703706</v>
      </c>
      <c r="B66" s="1" t="s">
        <v>108</v>
      </c>
      <c r="C66" s="1" t="s">
        <v>45</v>
      </c>
      <c r="D66" s="1" t="s">
        <v>42</v>
      </c>
      <c r="E66" s="1" t="s">
        <v>36</v>
      </c>
      <c r="F66" s="1" t="s">
        <v>22</v>
      </c>
      <c r="G66" s="1" t="s">
        <v>23</v>
      </c>
      <c r="H66" s="8">
        <v>5</v>
      </c>
      <c r="I66" s="1" t="s">
        <v>24</v>
      </c>
      <c r="J66" s="1" t="s">
        <v>25</v>
      </c>
      <c r="K66" s="1" t="s">
        <v>26</v>
      </c>
      <c r="L66" s="1" t="s">
        <v>25</v>
      </c>
      <c r="M66" s="1" t="s">
        <v>43</v>
      </c>
      <c r="N66" s="1" t="s">
        <v>28</v>
      </c>
      <c r="O66" s="1" t="s">
        <v>29</v>
      </c>
      <c r="P66" s="1" t="s">
        <v>30</v>
      </c>
      <c r="Q66" s="1" t="s">
        <v>31</v>
      </c>
      <c r="R66" s="1" t="s">
        <v>32</v>
      </c>
    </row>
    <row r="67" spans="1:18" ht="29" x14ac:dyDescent="0.35">
      <c r="A67" s="7">
        <v>46197.602187500001</v>
      </c>
      <c r="B67" s="1" t="s">
        <v>109</v>
      </c>
      <c r="C67" s="1" t="s">
        <v>45</v>
      </c>
      <c r="D67" s="1" t="s">
        <v>42</v>
      </c>
      <c r="E67" s="1" t="s">
        <v>65</v>
      </c>
      <c r="F67" s="1" t="s">
        <v>22</v>
      </c>
      <c r="G67" s="1" t="s">
        <v>23</v>
      </c>
      <c r="H67" s="8">
        <v>5</v>
      </c>
      <c r="I67" s="1" t="s">
        <v>24</v>
      </c>
      <c r="J67" s="1" t="s">
        <v>25</v>
      </c>
      <c r="K67" s="1" t="s">
        <v>26</v>
      </c>
      <c r="L67" s="1" t="s">
        <v>25</v>
      </c>
      <c r="M67" s="1" t="s">
        <v>43</v>
      </c>
      <c r="N67" s="1" t="s">
        <v>28</v>
      </c>
      <c r="O67" s="1" t="s">
        <v>29</v>
      </c>
      <c r="P67" s="1" t="s">
        <v>30</v>
      </c>
      <c r="Q67" s="1" t="s">
        <v>31</v>
      </c>
      <c r="R67" s="1" t="s">
        <v>32</v>
      </c>
    </row>
    <row r="68" spans="1:18" ht="29" x14ac:dyDescent="0.35">
      <c r="A68" s="7">
        <v>46197.603449074071</v>
      </c>
      <c r="B68" s="1" t="s">
        <v>110</v>
      </c>
      <c r="C68" s="1" t="s">
        <v>45</v>
      </c>
      <c r="D68" s="1" t="s">
        <v>42</v>
      </c>
      <c r="E68" s="1" t="s">
        <v>65</v>
      </c>
      <c r="F68" s="1" t="s">
        <v>22</v>
      </c>
      <c r="G68" s="1" t="s">
        <v>23</v>
      </c>
      <c r="H68" s="8">
        <v>5</v>
      </c>
      <c r="I68" s="1" t="s">
        <v>24</v>
      </c>
      <c r="J68" s="1" t="s">
        <v>25</v>
      </c>
      <c r="K68" s="1" t="s">
        <v>26</v>
      </c>
      <c r="L68" s="1" t="s">
        <v>25</v>
      </c>
      <c r="M68" s="1" t="s">
        <v>43</v>
      </c>
      <c r="N68" s="1" t="s">
        <v>28</v>
      </c>
      <c r="O68" s="1" t="s">
        <v>29</v>
      </c>
      <c r="P68" s="1" t="s">
        <v>30</v>
      </c>
      <c r="Q68" s="1" t="s">
        <v>31</v>
      </c>
      <c r="R68" s="1" t="s">
        <v>32</v>
      </c>
    </row>
    <row r="69" spans="1:18" ht="29" x14ac:dyDescent="0.35">
      <c r="A69" s="7">
        <v>46197.605150462965</v>
      </c>
      <c r="B69" s="1" t="s">
        <v>111</v>
      </c>
      <c r="C69" s="1" t="s">
        <v>45</v>
      </c>
      <c r="D69" s="1" t="s">
        <v>42</v>
      </c>
      <c r="E69" s="1" t="s">
        <v>46</v>
      </c>
      <c r="F69" s="1" t="s">
        <v>22</v>
      </c>
      <c r="G69" s="1" t="s">
        <v>23</v>
      </c>
      <c r="H69" s="8">
        <v>5</v>
      </c>
      <c r="I69" s="1" t="s">
        <v>24</v>
      </c>
      <c r="J69" s="1" t="s">
        <v>25</v>
      </c>
      <c r="K69" s="1" t="s">
        <v>26</v>
      </c>
      <c r="L69" s="1" t="s">
        <v>25</v>
      </c>
      <c r="M69" s="1" t="s">
        <v>43</v>
      </c>
      <c r="N69" s="1" t="s">
        <v>28</v>
      </c>
      <c r="O69" s="1" t="s">
        <v>29</v>
      </c>
      <c r="P69" s="1" t="s">
        <v>30</v>
      </c>
      <c r="Q69" s="1" t="s">
        <v>31</v>
      </c>
      <c r="R69" s="1" t="s">
        <v>32</v>
      </c>
    </row>
    <row r="70" spans="1:18" ht="29" x14ac:dyDescent="0.35">
      <c r="A70" s="7">
        <v>46197.608935185184</v>
      </c>
      <c r="B70" s="1" t="s">
        <v>112</v>
      </c>
      <c r="C70" s="1" t="s">
        <v>19</v>
      </c>
      <c r="D70" s="1" t="s">
        <v>42</v>
      </c>
      <c r="E70" s="1" t="s">
        <v>46</v>
      </c>
      <c r="F70" s="1" t="s">
        <v>22</v>
      </c>
      <c r="G70" s="1" t="s">
        <v>23</v>
      </c>
      <c r="H70" s="8">
        <v>5</v>
      </c>
      <c r="I70" s="1" t="s">
        <v>24</v>
      </c>
      <c r="J70" s="1" t="s">
        <v>25</v>
      </c>
      <c r="K70" s="1" t="s">
        <v>26</v>
      </c>
      <c r="L70" s="1" t="s">
        <v>25</v>
      </c>
      <c r="M70" s="1" t="s">
        <v>43</v>
      </c>
      <c r="N70" s="1" t="s">
        <v>28</v>
      </c>
      <c r="O70" s="1" t="s">
        <v>29</v>
      </c>
      <c r="P70" s="1" t="s">
        <v>30</v>
      </c>
      <c r="Q70" s="1" t="s">
        <v>31</v>
      </c>
      <c r="R70" s="1" t="s">
        <v>32</v>
      </c>
    </row>
    <row r="71" spans="1:18" ht="29" x14ac:dyDescent="0.35">
      <c r="A71" s="7">
        <v>46197.615949074076</v>
      </c>
      <c r="B71" s="1" t="s">
        <v>113</v>
      </c>
      <c r="C71" s="1" t="s">
        <v>45</v>
      </c>
      <c r="D71" s="1" t="s">
        <v>20</v>
      </c>
      <c r="E71" s="1" t="s">
        <v>65</v>
      </c>
      <c r="F71" s="1" t="s">
        <v>22</v>
      </c>
      <c r="G71" s="1" t="s">
        <v>23</v>
      </c>
      <c r="H71" s="8">
        <v>5</v>
      </c>
      <c r="I71" s="1" t="s">
        <v>24</v>
      </c>
      <c r="J71" s="1" t="s">
        <v>25</v>
      </c>
      <c r="K71" s="1" t="s">
        <v>26</v>
      </c>
      <c r="L71" s="1" t="s">
        <v>25</v>
      </c>
      <c r="M71" s="1" t="s">
        <v>43</v>
      </c>
      <c r="N71" s="1" t="s">
        <v>28</v>
      </c>
      <c r="O71" s="1" t="s">
        <v>29</v>
      </c>
      <c r="P71" s="1" t="s">
        <v>30</v>
      </c>
      <c r="Q71" s="1" t="s">
        <v>31</v>
      </c>
      <c r="R71" s="1" t="s">
        <v>32</v>
      </c>
    </row>
    <row r="72" spans="1:18" ht="29" x14ac:dyDescent="0.35">
      <c r="A72" s="7">
        <v>46197.632395833331</v>
      </c>
      <c r="B72" s="1" t="s">
        <v>114</v>
      </c>
      <c r="C72" s="1" t="s">
        <v>45</v>
      </c>
      <c r="D72" s="1" t="s">
        <v>20</v>
      </c>
      <c r="E72" s="1" t="s">
        <v>65</v>
      </c>
      <c r="F72" s="1" t="s">
        <v>22</v>
      </c>
      <c r="G72" s="1" t="s">
        <v>23</v>
      </c>
      <c r="H72" s="8">
        <v>5</v>
      </c>
      <c r="I72" s="1" t="s">
        <v>24</v>
      </c>
      <c r="J72" s="1" t="s">
        <v>25</v>
      </c>
      <c r="K72" s="1" t="s">
        <v>26</v>
      </c>
      <c r="L72" s="1" t="s">
        <v>25</v>
      </c>
      <c r="M72" s="1" t="s">
        <v>43</v>
      </c>
      <c r="N72" s="1" t="s">
        <v>28</v>
      </c>
      <c r="O72" s="1" t="s">
        <v>29</v>
      </c>
      <c r="P72" s="1" t="s">
        <v>30</v>
      </c>
      <c r="Q72" s="1" t="s">
        <v>31</v>
      </c>
      <c r="R72" s="1" t="s">
        <v>32</v>
      </c>
    </row>
    <row r="73" spans="1:18" ht="29" x14ac:dyDescent="0.35">
      <c r="A73" s="7">
        <v>46197.72965277778</v>
      </c>
      <c r="B73" s="1" t="s">
        <v>115</v>
      </c>
      <c r="C73" s="1" t="s">
        <v>45</v>
      </c>
      <c r="D73" s="1" t="s">
        <v>20</v>
      </c>
      <c r="E73" s="1" t="s">
        <v>46</v>
      </c>
      <c r="F73" s="1" t="s">
        <v>22</v>
      </c>
      <c r="G73" s="1" t="s">
        <v>23</v>
      </c>
      <c r="H73" s="8">
        <v>5</v>
      </c>
      <c r="I73" s="1" t="s">
        <v>24</v>
      </c>
      <c r="J73" s="1" t="s">
        <v>25</v>
      </c>
      <c r="K73" s="1" t="s">
        <v>26</v>
      </c>
      <c r="L73" s="1" t="s">
        <v>25</v>
      </c>
      <c r="M73" s="1" t="s">
        <v>43</v>
      </c>
      <c r="N73" s="1" t="s">
        <v>28</v>
      </c>
      <c r="O73" s="1" t="s">
        <v>29</v>
      </c>
      <c r="P73" s="1" t="s">
        <v>30</v>
      </c>
      <c r="Q73" s="1" t="s">
        <v>31</v>
      </c>
      <c r="R73" s="1" t="s">
        <v>32</v>
      </c>
    </row>
    <row r="74" spans="1:18" ht="29" x14ac:dyDescent="0.35">
      <c r="A74" s="7">
        <v>46197.730300925927</v>
      </c>
      <c r="B74" s="1" t="s">
        <v>116</v>
      </c>
      <c r="C74" s="1" t="s">
        <v>19</v>
      </c>
      <c r="D74" s="1" t="s">
        <v>42</v>
      </c>
      <c r="E74" s="1" t="s">
        <v>65</v>
      </c>
      <c r="F74" s="1" t="s">
        <v>22</v>
      </c>
      <c r="G74" s="1" t="s">
        <v>23</v>
      </c>
      <c r="H74" s="8">
        <v>5</v>
      </c>
      <c r="I74" s="1" t="s">
        <v>24</v>
      </c>
      <c r="J74" s="1" t="s">
        <v>25</v>
      </c>
      <c r="K74" s="1" t="s">
        <v>26</v>
      </c>
      <c r="L74" s="1" t="s">
        <v>25</v>
      </c>
      <c r="M74" s="1" t="s">
        <v>43</v>
      </c>
      <c r="N74" s="1" t="s">
        <v>28</v>
      </c>
      <c r="O74" s="1" t="s">
        <v>29</v>
      </c>
      <c r="P74" s="1" t="s">
        <v>30</v>
      </c>
      <c r="Q74" s="1" t="s">
        <v>31</v>
      </c>
      <c r="R74" s="1" t="s">
        <v>32</v>
      </c>
    </row>
    <row r="75" spans="1:18" ht="29" x14ac:dyDescent="0.35">
      <c r="A75" s="7">
        <v>46197.731168981481</v>
      </c>
      <c r="B75" s="1" t="s">
        <v>117</v>
      </c>
      <c r="C75" s="1" t="s">
        <v>45</v>
      </c>
      <c r="D75" s="1" t="s">
        <v>20</v>
      </c>
      <c r="E75" s="1" t="s">
        <v>36</v>
      </c>
      <c r="F75" s="1" t="s">
        <v>22</v>
      </c>
      <c r="G75" s="1" t="s">
        <v>23</v>
      </c>
      <c r="H75" s="8">
        <v>5</v>
      </c>
      <c r="I75" s="1" t="s">
        <v>24</v>
      </c>
      <c r="J75" s="1" t="s">
        <v>25</v>
      </c>
      <c r="K75" s="1" t="s">
        <v>26</v>
      </c>
      <c r="L75" s="1" t="s">
        <v>25</v>
      </c>
      <c r="M75" s="1" t="s">
        <v>43</v>
      </c>
      <c r="N75" s="1" t="s">
        <v>28</v>
      </c>
      <c r="O75" s="1" t="s">
        <v>29</v>
      </c>
      <c r="P75" s="1" t="s">
        <v>30</v>
      </c>
      <c r="Q75" s="1" t="s">
        <v>31</v>
      </c>
      <c r="R75" s="1" t="s">
        <v>32</v>
      </c>
    </row>
    <row r="76" spans="1:18" ht="29" x14ac:dyDescent="0.35">
      <c r="A76" s="7">
        <v>46197.73228009259</v>
      </c>
      <c r="B76" s="1" t="s">
        <v>118</v>
      </c>
      <c r="C76" s="1" t="s">
        <v>45</v>
      </c>
      <c r="D76" s="1" t="s">
        <v>20</v>
      </c>
      <c r="E76" s="1" t="s">
        <v>36</v>
      </c>
      <c r="F76" s="1" t="s">
        <v>22</v>
      </c>
      <c r="G76" s="1" t="s">
        <v>23</v>
      </c>
      <c r="H76" s="8">
        <v>5</v>
      </c>
      <c r="I76" s="1" t="s">
        <v>24</v>
      </c>
      <c r="J76" s="1" t="s">
        <v>25</v>
      </c>
      <c r="K76" s="1" t="s">
        <v>26</v>
      </c>
      <c r="L76" s="1" t="s">
        <v>25</v>
      </c>
      <c r="M76" s="1" t="s">
        <v>43</v>
      </c>
      <c r="N76" s="1" t="s">
        <v>28</v>
      </c>
      <c r="O76" s="1" t="s">
        <v>29</v>
      </c>
      <c r="P76" s="1" t="s">
        <v>30</v>
      </c>
      <c r="Q76" s="1" t="s">
        <v>31</v>
      </c>
      <c r="R76" s="1" t="s">
        <v>32</v>
      </c>
    </row>
    <row r="77" spans="1:18" ht="29" x14ac:dyDescent="0.35">
      <c r="A77" s="7">
        <v>46197.732939814814</v>
      </c>
      <c r="B77" s="1" t="s">
        <v>119</v>
      </c>
      <c r="C77" s="1" t="s">
        <v>45</v>
      </c>
      <c r="D77" s="1" t="s">
        <v>20</v>
      </c>
      <c r="E77" s="1" t="s">
        <v>46</v>
      </c>
      <c r="F77" s="1" t="s">
        <v>22</v>
      </c>
      <c r="G77" s="1" t="s">
        <v>23</v>
      </c>
      <c r="H77" s="8">
        <v>5</v>
      </c>
      <c r="I77" s="1" t="s">
        <v>24</v>
      </c>
      <c r="J77" s="1" t="s">
        <v>25</v>
      </c>
      <c r="K77" s="1" t="s">
        <v>26</v>
      </c>
      <c r="L77" s="1" t="s">
        <v>25</v>
      </c>
      <c r="M77" s="1" t="s">
        <v>43</v>
      </c>
      <c r="N77" s="1" t="s">
        <v>28</v>
      </c>
      <c r="O77" s="1" t="s">
        <v>29</v>
      </c>
      <c r="P77" s="1" t="s">
        <v>30</v>
      </c>
      <c r="Q77" s="1" t="s">
        <v>31</v>
      </c>
      <c r="R77" s="1" t="s">
        <v>32</v>
      </c>
    </row>
    <row r="78" spans="1:18" ht="29" x14ac:dyDescent="0.35">
      <c r="A78" s="7">
        <v>46197.734189814815</v>
      </c>
      <c r="B78" s="1" t="s">
        <v>120</v>
      </c>
      <c r="C78" s="1" t="s">
        <v>19</v>
      </c>
      <c r="D78" s="1" t="s">
        <v>20</v>
      </c>
      <c r="E78" s="1" t="s">
        <v>46</v>
      </c>
      <c r="F78" s="1" t="s">
        <v>22</v>
      </c>
      <c r="G78" s="1" t="s">
        <v>23</v>
      </c>
      <c r="H78" s="8">
        <v>5</v>
      </c>
      <c r="I78" s="1" t="s">
        <v>24</v>
      </c>
      <c r="J78" s="1" t="s">
        <v>25</v>
      </c>
      <c r="K78" s="1" t="s">
        <v>26</v>
      </c>
      <c r="L78" s="1" t="s">
        <v>25</v>
      </c>
      <c r="M78" s="1" t="s">
        <v>43</v>
      </c>
      <c r="N78" s="1" t="s">
        <v>28</v>
      </c>
      <c r="O78" s="1" t="s">
        <v>29</v>
      </c>
      <c r="P78" s="1" t="s">
        <v>30</v>
      </c>
      <c r="Q78" s="1" t="s">
        <v>31</v>
      </c>
      <c r="R78" s="1" t="s">
        <v>32</v>
      </c>
    </row>
    <row r="79" spans="1:18" ht="29" x14ac:dyDescent="0.35">
      <c r="A79" s="7">
        <v>46197.735150462962</v>
      </c>
      <c r="B79" s="1" t="s">
        <v>121</v>
      </c>
      <c r="C79" s="1" t="s">
        <v>19</v>
      </c>
      <c r="D79" s="1" t="s">
        <v>20</v>
      </c>
      <c r="E79" s="1" t="s">
        <v>46</v>
      </c>
      <c r="F79" s="1" t="s">
        <v>22</v>
      </c>
      <c r="G79" s="1" t="s">
        <v>23</v>
      </c>
      <c r="H79" s="8">
        <v>5</v>
      </c>
      <c r="I79" s="1" t="s">
        <v>24</v>
      </c>
      <c r="J79" s="1" t="s">
        <v>25</v>
      </c>
      <c r="K79" s="1" t="s">
        <v>26</v>
      </c>
      <c r="L79" s="1" t="s">
        <v>25</v>
      </c>
      <c r="M79" s="1" t="s">
        <v>43</v>
      </c>
      <c r="N79" s="1" t="s">
        <v>28</v>
      </c>
      <c r="O79" s="1" t="s">
        <v>29</v>
      </c>
      <c r="P79" s="1" t="s">
        <v>30</v>
      </c>
      <c r="Q79" s="1" t="s">
        <v>31</v>
      </c>
      <c r="R79" s="1" t="s">
        <v>32</v>
      </c>
    </row>
    <row r="80" spans="1:18" ht="29" x14ac:dyDescent="0.35">
      <c r="A80" s="7">
        <v>46197.738333333335</v>
      </c>
      <c r="B80" s="1" t="s">
        <v>122</v>
      </c>
      <c r="C80" s="1" t="s">
        <v>19</v>
      </c>
      <c r="D80" s="1" t="s">
        <v>20</v>
      </c>
      <c r="E80" s="1" t="s">
        <v>21</v>
      </c>
      <c r="F80" s="1" t="s">
        <v>22</v>
      </c>
      <c r="G80" s="1" t="s">
        <v>23</v>
      </c>
      <c r="H80" s="8">
        <v>5</v>
      </c>
      <c r="I80" s="1" t="s">
        <v>24</v>
      </c>
      <c r="J80" s="1" t="s">
        <v>25</v>
      </c>
      <c r="K80" s="1" t="s">
        <v>26</v>
      </c>
      <c r="L80" s="1" t="s">
        <v>25</v>
      </c>
      <c r="M80" s="1" t="s">
        <v>43</v>
      </c>
      <c r="N80" s="1" t="s">
        <v>28</v>
      </c>
      <c r="O80" s="1" t="s">
        <v>29</v>
      </c>
      <c r="P80" s="1" t="s">
        <v>30</v>
      </c>
      <c r="Q80" s="1" t="s">
        <v>31</v>
      </c>
      <c r="R80" s="1" t="s">
        <v>32</v>
      </c>
    </row>
    <row r="81" spans="1:18" ht="29" x14ac:dyDescent="0.35">
      <c r="A81" s="7">
        <v>46197.739270833335</v>
      </c>
      <c r="B81" s="1" t="s">
        <v>123</v>
      </c>
      <c r="C81" s="1" t="s">
        <v>19</v>
      </c>
      <c r="D81" s="1" t="s">
        <v>20</v>
      </c>
      <c r="E81" s="1" t="s">
        <v>46</v>
      </c>
      <c r="F81" s="1" t="s">
        <v>22</v>
      </c>
      <c r="G81" s="1" t="s">
        <v>23</v>
      </c>
      <c r="H81" s="8">
        <v>5</v>
      </c>
      <c r="I81" s="1" t="s">
        <v>24</v>
      </c>
      <c r="J81" s="1" t="s">
        <v>25</v>
      </c>
      <c r="K81" s="1" t="s">
        <v>26</v>
      </c>
      <c r="L81" s="1" t="s">
        <v>25</v>
      </c>
      <c r="M81" s="1" t="s">
        <v>43</v>
      </c>
      <c r="N81" s="1" t="s">
        <v>28</v>
      </c>
      <c r="O81" s="1" t="s">
        <v>29</v>
      </c>
      <c r="P81" s="1" t="s">
        <v>30</v>
      </c>
      <c r="Q81" s="1" t="s">
        <v>31</v>
      </c>
      <c r="R81" s="1" t="s">
        <v>32</v>
      </c>
    </row>
    <row r="82" spans="1:18" ht="29" x14ac:dyDescent="0.35">
      <c r="A82" s="7">
        <v>46197.740104166667</v>
      </c>
      <c r="B82" s="1" t="s">
        <v>124</v>
      </c>
      <c r="C82" s="1" t="s">
        <v>19</v>
      </c>
      <c r="D82" s="1" t="s">
        <v>20</v>
      </c>
      <c r="E82" s="1" t="s">
        <v>46</v>
      </c>
      <c r="F82" s="1" t="s">
        <v>22</v>
      </c>
      <c r="G82" s="1" t="s">
        <v>23</v>
      </c>
      <c r="H82" s="8">
        <v>5</v>
      </c>
      <c r="I82" s="1" t="s">
        <v>24</v>
      </c>
      <c r="J82" s="1" t="s">
        <v>25</v>
      </c>
      <c r="K82" s="1" t="s">
        <v>26</v>
      </c>
      <c r="L82" s="1" t="s">
        <v>25</v>
      </c>
      <c r="M82" s="1" t="s">
        <v>40</v>
      </c>
      <c r="N82" s="1" t="s">
        <v>28</v>
      </c>
      <c r="O82" s="1" t="s">
        <v>29</v>
      </c>
      <c r="P82" s="1" t="s">
        <v>30</v>
      </c>
      <c r="Q82" s="1" t="s">
        <v>31</v>
      </c>
      <c r="R82" s="1" t="s">
        <v>32</v>
      </c>
    </row>
    <row r="83" spans="1:18" ht="29" x14ac:dyDescent="0.35">
      <c r="A83" s="7">
        <v>46197.741516203707</v>
      </c>
      <c r="B83" s="1" t="s">
        <v>125</v>
      </c>
      <c r="C83" s="1" t="s">
        <v>19</v>
      </c>
      <c r="D83" s="1" t="s">
        <v>20</v>
      </c>
      <c r="E83" s="1" t="s">
        <v>46</v>
      </c>
      <c r="F83" s="1" t="s">
        <v>22</v>
      </c>
      <c r="G83" s="1" t="s">
        <v>23</v>
      </c>
      <c r="H83" s="8">
        <v>5</v>
      </c>
      <c r="I83" s="1" t="s">
        <v>24</v>
      </c>
      <c r="J83" s="1" t="s">
        <v>25</v>
      </c>
      <c r="K83" s="1" t="s">
        <v>26</v>
      </c>
      <c r="L83" s="1" t="s">
        <v>25</v>
      </c>
      <c r="M83" s="1" t="s">
        <v>43</v>
      </c>
      <c r="N83" s="1" t="s">
        <v>28</v>
      </c>
      <c r="O83" s="1" t="s">
        <v>29</v>
      </c>
      <c r="P83" s="1" t="s">
        <v>30</v>
      </c>
      <c r="Q83" s="1" t="s">
        <v>31</v>
      </c>
      <c r="R83" s="1" t="s">
        <v>32</v>
      </c>
    </row>
    <row r="84" spans="1:18" ht="29" x14ac:dyDescent="0.35">
      <c r="A84" s="7">
        <v>46197.742314814815</v>
      </c>
      <c r="B84" s="1" t="s">
        <v>126</v>
      </c>
      <c r="C84" s="1" t="s">
        <v>19</v>
      </c>
      <c r="D84" s="1" t="s">
        <v>20</v>
      </c>
      <c r="E84" s="1" t="s">
        <v>46</v>
      </c>
      <c r="F84" s="1" t="s">
        <v>22</v>
      </c>
      <c r="G84" s="1" t="s">
        <v>23</v>
      </c>
      <c r="H84" s="8">
        <v>5</v>
      </c>
      <c r="I84" s="1" t="s">
        <v>24</v>
      </c>
      <c r="J84" s="1" t="s">
        <v>25</v>
      </c>
      <c r="K84" s="1" t="s">
        <v>26</v>
      </c>
      <c r="L84" s="1" t="s">
        <v>25</v>
      </c>
      <c r="M84" s="1" t="s">
        <v>43</v>
      </c>
      <c r="N84" s="1" t="s">
        <v>28</v>
      </c>
      <c r="O84" s="1" t="s">
        <v>29</v>
      </c>
      <c r="P84" s="1" t="s">
        <v>30</v>
      </c>
      <c r="Q84" s="1" t="s">
        <v>31</v>
      </c>
      <c r="R84" s="1" t="s">
        <v>32</v>
      </c>
    </row>
    <row r="85" spans="1:18" ht="29" x14ac:dyDescent="0.35">
      <c r="A85" s="7">
        <v>46197.744386574072</v>
      </c>
      <c r="B85" s="1" t="s">
        <v>127</v>
      </c>
      <c r="C85" s="1" t="s">
        <v>34</v>
      </c>
      <c r="D85" s="1" t="s">
        <v>20</v>
      </c>
      <c r="E85" s="1" t="s">
        <v>65</v>
      </c>
      <c r="F85" s="1" t="s">
        <v>22</v>
      </c>
      <c r="G85" s="1" t="s">
        <v>23</v>
      </c>
      <c r="H85" s="8">
        <v>5</v>
      </c>
      <c r="I85" s="1" t="s">
        <v>24</v>
      </c>
      <c r="J85" s="1" t="s">
        <v>25</v>
      </c>
      <c r="K85" s="1" t="s">
        <v>26</v>
      </c>
      <c r="L85" s="1" t="s">
        <v>25</v>
      </c>
      <c r="M85" s="1" t="s">
        <v>43</v>
      </c>
      <c r="N85" s="1" t="s">
        <v>28</v>
      </c>
      <c r="O85" s="1" t="s">
        <v>29</v>
      </c>
      <c r="P85" s="1" t="s">
        <v>30</v>
      </c>
      <c r="Q85" s="1" t="s">
        <v>31</v>
      </c>
      <c r="R85" s="1" t="s">
        <v>32</v>
      </c>
    </row>
    <row r="86" spans="1:18" ht="29" x14ac:dyDescent="0.35">
      <c r="A86" s="7">
        <v>46197.752627314818</v>
      </c>
      <c r="B86" s="1" t="s">
        <v>128</v>
      </c>
      <c r="C86" s="1" t="s">
        <v>34</v>
      </c>
      <c r="D86" s="1" t="s">
        <v>20</v>
      </c>
      <c r="E86" s="1" t="s">
        <v>46</v>
      </c>
      <c r="F86" s="1" t="s">
        <v>22</v>
      </c>
      <c r="G86" s="1" t="s">
        <v>23</v>
      </c>
      <c r="H86" s="8">
        <v>5</v>
      </c>
      <c r="I86" s="1" t="s">
        <v>24</v>
      </c>
      <c r="J86" s="1" t="s">
        <v>25</v>
      </c>
      <c r="K86" s="1" t="s">
        <v>26</v>
      </c>
      <c r="L86" s="1" t="s">
        <v>25</v>
      </c>
      <c r="M86" s="1" t="s">
        <v>40</v>
      </c>
      <c r="N86" s="1" t="s">
        <v>28</v>
      </c>
      <c r="O86" s="1" t="s">
        <v>29</v>
      </c>
      <c r="P86" s="1" t="s">
        <v>30</v>
      </c>
      <c r="Q86" s="1" t="s">
        <v>31</v>
      </c>
      <c r="R86" s="1" t="s">
        <v>32</v>
      </c>
    </row>
    <row r="87" spans="1:18" ht="29" x14ac:dyDescent="0.35">
      <c r="A87" s="7">
        <v>46197.753287037034</v>
      </c>
      <c r="B87" s="1" t="s">
        <v>129</v>
      </c>
      <c r="C87" s="1" t="s">
        <v>34</v>
      </c>
      <c r="D87" s="1" t="s">
        <v>20</v>
      </c>
      <c r="E87" s="1" t="s">
        <v>46</v>
      </c>
      <c r="F87" s="1" t="s">
        <v>22</v>
      </c>
      <c r="G87" s="1" t="s">
        <v>23</v>
      </c>
      <c r="H87" s="8">
        <v>5</v>
      </c>
      <c r="I87" s="1" t="s">
        <v>24</v>
      </c>
      <c r="J87" s="1" t="s">
        <v>25</v>
      </c>
      <c r="K87" s="1" t="s">
        <v>26</v>
      </c>
      <c r="L87" s="1" t="s">
        <v>25</v>
      </c>
      <c r="M87" s="1" t="s">
        <v>43</v>
      </c>
      <c r="N87" s="1" t="s">
        <v>28</v>
      </c>
      <c r="O87" s="1" t="s">
        <v>29</v>
      </c>
      <c r="P87" s="1" t="s">
        <v>30</v>
      </c>
      <c r="Q87" s="1" t="s">
        <v>31</v>
      </c>
      <c r="R87" s="1" t="s">
        <v>32</v>
      </c>
    </row>
    <row r="88" spans="1:18" ht="29" x14ac:dyDescent="0.35">
      <c r="A88" s="7">
        <v>46197.753969907404</v>
      </c>
      <c r="B88" s="1" t="s">
        <v>130</v>
      </c>
      <c r="C88" s="1" t="s">
        <v>34</v>
      </c>
      <c r="D88" s="1" t="s">
        <v>20</v>
      </c>
      <c r="E88" s="1" t="s">
        <v>21</v>
      </c>
      <c r="F88" s="1" t="s">
        <v>22</v>
      </c>
      <c r="G88" s="1" t="s">
        <v>23</v>
      </c>
      <c r="H88" s="8">
        <v>5</v>
      </c>
      <c r="I88" s="1" t="s">
        <v>24</v>
      </c>
      <c r="J88" s="1" t="s">
        <v>25</v>
      </c>
      <c r="K88" s="1" t="s">
        <v>26</v>
      </c>
      <c r="L88" s="1" t="s">
        <v>25</v>
      </c>
      <c r="M88" s="1" t="s">
        <v>27</v>
      </c>
      <c r="N88" s="1" t="s">
        <v>28</v>
      </c>
      <c r="O88" s="1" t="s">
        <v>29</v>
      </c>
      <c r="P88" s="1" t="s">
        <v>30</v>
      </c>
      <c r="Q88" s="1" t="s">
        <v>31</v>
      </c>
      <c r="R88" s="1" t="s">
        <v>32</v>
      </c>
    </row>
    <row r="89" spans="1:18" ht="29" x14ac:dyDescent="0.35">
      <c r="A89" s="7">
        <v>46197.756550925929</v>
      </c>
      <c r="B89" s="1" t="s">
        <v>131</v>
      </c>
      <c r="C89" s="1" t="s">
        <v>50</v>
      </c>
      <c r="D89" s="1" t="s">
        <v>20</v>
      </c>
      <c r="E89" s="1" t="s">
        <v>36</v>
      </c>
      <c r="F89" s="1" t="s">
        <v>22</v>
      </c>
      <c r="G89" s="1" t="s">
        <v>23</v>
      </c>
      <c r="H89" s="8">
        <v>5</v>
      </c>
      <c r="I89" s="1" t="s">
        <v>24</v>
      </c>
      <c r="J89" s="1" t="s">
        <v>25</v>
      </c>
      <c r="K89" s="1" t="s">
        <v>26</v>
      </c>
      <c r="L89" s="1" t="s">
        <v>25</v>
      </c>
      <c r="M89" s="1" t="s">
        <v>40</v>
      </c>
      <c r="N89" s="1" t="s">
        <v>28</v>
      </c>
      <c r="O89" s="1" t="s">
        <v>29</v>
      </c>
      <c r="P89" s="1" t="s">
        <v>30</v>
      </c>
      <c r="Q89" s="1" t="s">
        <v>31</v>
      </c>
      <c r="R89" s="1" t="s">
        <v>32</v>
      </c>
    </row>
    <row r="90" spans="1:18" ht="29" x14ac:dyDescent="0.35">
      <c r="A90" s="7">
        <v>46197.757256944446</v>
      </c>
      <c r="B90" s="1" t="s">
        <v>132</v>
      </c>
      <c r="C90" s="1" t="s">
        <v>50</v>
      </c>
      <c r="D90" s="1" t="s">
        <v>20</v>
      </c>
      <c r="E90" s="1" t="s">
        <v>65</v>
      </c>
      <c r="F90" s="1" t="s">
        <v>22</v>
      </c>
      <c r="G90" s="1" t="s">
        <v>23</v>
      </c>
      <c r="H90" s="8">
        <v>5</v>
      </c>
      <c r="I90" s="1" t="s">
        <v>24</v>
      </c>
      <c r="J90" s="1" t="s">
        <v>25</v>
      </c>
      <c r="K90" s="1" t="s">
        <v>26</v>
      </c>
      <c r="L90" s="1" t="s">
        <v>25</v>
      </c>
      <c r="M90" s="1" t="s">
        <v>40</v>
      </c>
      <c r="N90" s="1" t="s">
        <v>28</v>
      </c>
      <c r="O90" s="1" t="s">
        <v>29</v>
      </c>
      <c r="P90" s="1" t="s">
        <v>30</v>
      </c>
      <c r="Q90" s="1" t="s">
        <v>31</v>
      </c>
      <c r="R90" s="1" t="s">
        <v>32</v>
      </c>
    </row>
    <row r="91" spans="1:18" ht="29" x14ac:dyDescent="0.35">
      <c r="A91" s="7">
        <v>46197.757916666669</v>
      </c>
      <c r="B91" s="1" t="s">
        <v>133</v>
      </c>
      <c r="C91" s="1" t="s">
        <v>50</v>
      </c>
      <c r="D91" s="1" t="s">
        <v>20</v>
      </c>
      <c r="E91" s="1" t="s">
        <v>46</v>
      </c>
      <c r="F91" s="1" t="s">
        <v>22</v>
      </c>
      <c r="G91" s="1" t="s">
        <v>23</v>
      </c>
      <c r="H91" s="8">
        <v>5</v>
      </c>
      <c r="I91" s="1" t="s">
        <v>24</v>
      </c>
      <c r="J91" s="1" t="s">
        <v>25</v>
      </c>
      <c r="K91" s="1" t="s">
        <v>26</v>
      </c>
      <c r="L91" s="1" t="s">
        <v>25</v>
      </c>
      <c r="M91" s="1" t="s">
        <v>40</v>
      </c>
      <c r="N91" s="1" t="s">
        <v>28</v>
      </c>
      <c r="O91" s="1" t="s">
        <v>29</v>
      </c>
      <c r="P91" s="1" t="s">
        <v>30</v>
      </c>
      <c r="Q91" s="1" t="s">
        <v>31</v>
      </c>
      <c r="R91" s="1" t="s">
        <v>32</v>
      </c>
    </row>
    <row r="92" spans="1:18" ht="29" x14ac:dyDescent="0.35">
      <c r="A92" s="7">
        <v>46197.758715277778</v>
      </c>
      <c r="B92" s="1" t="s">
        <v>134</v>
      </c>
      <c r="C92" s="1" t="s">
        <v>50</v>
      </c>
      <c r="D92" s="1" t="s">
        <v>20</v>
      </c>
      <c r="E92" s="1" t="s">
        <v>36</v>
      </c>
      <c r="F92" s="1" t="s">
        <v>22</v>
      </c>
      <c r="G92" s="1" t="s">
        <v>23</v>
      </c>
      <c r="H92" s="8">
        <v>5</v>
      </c>
      <c r="I92" s="1" t="s">
        <v>24</v>
      </c>
      <c r="J92" s="1" t="s">
        <v>25</v>
      </c>
      <c r="K92" s="1" t="s">
        <v>26</v>
      </c>
      <c r="L92" s="1" t="s">
        <v>25</v>
      </c>
      <c r="M92" s="1" t="s">
        <v>40</v>
      </c>
      <c r="N92" s="1" t="s">
        <v>28</v>
      </c>
      <c r="O92" s="1" t="s">
        <v>29</v>
      </c>
      <c r="P92" s="1" t="s">
        <v>30</v>
      </c>
      <c r="Q92" s="1" t="s">
        <v>31</v>
      </c>
      <c r="R92" s="1" t="s">
        <v>32</v>
      </c>
    </row>
    <row r="93" spans="1:18" ht="29" x14ac:dyDescent="0.35">
      <c r="A93" s="7">
        <v>46196.681030092594</v>
      </c>
      <c r="B93" s="1" t="s">
        <v>135</v>
      </c>
      <c r="C93" s="1" t="s">
        <v>34</v>
      </c>
      <c r="D93" s="1" t="s">
        <v>20</v>
      </c>
      <c r="E93" s="1" t="s">
        <v>21</v>
      </c>
      <c r="F93" s="1" t="s">
        <v>136</v>
      </c>
      <c r="G93" s="1" t="s">
        <v>23</v>
      </c>
      <c r="H93" s="8">
        <v>5</v>
      </c>
      <c r="I93" s="1" t="s">
        <v>24</v>
      </c>
      <c r="J93" s="1" t="s">
        <v>25</v>
      </c>
      <c r="K93" s="1" t="s">
        <v>26</v>
      </c>
      <c r="L93" s="1" t="s">
        <v>25</v>
      </c>
      <c r="M93" s="1" t="s">
        <v>40</v>
      </c>
      <c r="N93" s="1" t="s">
        <v>28</v>
      </c>
      <c r="O93" s="1" t="s">
        <v>29</v>
      </c>
      <c r="P93" s="1" t="s">
        <v>30</v>
      </c>
      <c r="Q93" s="1" t="s">
        <v>31</v>
      </c>
      <c r="R93" s="1" t="s">
        <v>32</v>
      </c>
    </row>
    <row r="94" spans="1:18" ht="29" x14ac:dyDescent="0.35">
      <c r="A94" s="7">
        <v>46196.682951388888</v>
      </c>
      <c r="B94" s="1" t="s">
        <v>137</v>
      </c>
      <c r="C94" s="1" t="s">
        <v>45</v>
      </c>
      <c r="D94" s="1" t="s">
        <v>42</v>
      </c>
      <c r="E94" s="1" t="s">
        <v>36</v>
      </c>
      <c r="F94" s="1" t="s">
        <v>136</v>
      </c>
      <c r="G94" s="1" t="s">
        <v>23</v>
      </c>
      <c r="H94" s="8">
        <v>5</v>
      </c>
      <c r="I94" s="1" t="s">
        <v>24</v>
      </c>
      <c r="J94" s="1" t="s">
        <v>25</v>
      </c>
      <c r="K94" s="1" t="s">
        <v>26</v>
      </c>
      <c r="L94" s="1" t="s">
        <v>25</v>
      </c>
      <c r="M94" s="1" t="s">
        <v>40</v>
      </c>
      <c r="N94" s="1" t="s">
        <v>28</v>
      </c>
      <c r="O94" s="1" t="s">
        <v>29</v>
      </c>
      <c r="P94" s="1" t="s">
        <v>30</v>
      </c>
      <c r="Q94" s="1" t="s">
        <v>31</v>
      </c>
      <c r="R94" s="1" t="s">
        <v>32</v>
      </c>
    </row>
    <row r="95" spans="1:18" ht="29" x14ac:dyDescent="0.35">
      <c r="A95" s="7">
        <v>46196.69021990741</v>
      </c>
      <c r="B95" s="1" t="s">
        <v>138</v>
      </c>
      <c r="C95" s="1" t="s">
        <v>19</v>
      </c>
      <c r="D95" s="1" t="s">
        <v>20</v>
      </c>
      <c r="E95" s="1" t="s">
        <v>36</v>
      </c>
      <c r="F95" s="1" t="s">
        <v>136</v>
      </c>
      <c r="G95" s="1" t="s">
        <v>23</v>
      </c>
      <c r="H95" s="8">
        <v>5</v>
      </c>
      <c r="I95" s="1" t="s">
        <v>24</v>
      </c>
      <c r="J95" s="1" t="s">
        <v>25</v>
      </c>
      <c r="K95" s="1" t="s">
        <v>26</v>
      </c>
      <c r="L95" s="1" t="s">
        <v>25</v>
      </c>
      <c r="M95" s="1" t="s">
        <v>27</v>
      </c>
      <c r="N95" s="1" t="s">
        <v>28</v>
      </c>
      <c r="O95" s="1" t="s">
        <v>29</v>
      </c>
      <c r="P95" s="1" t="s">
        <v>30</v>
      </c>
      <c r="Q95" s="1" t="s">
        <v>31</v>
      </c>
      <c r="R95" s="1" t="s">
        <v>32</v>
      </c>
    </row>
    <row r="96" spans="1:18" ht="29" x14ac:dyDescent="0.35">
      <c r="A96" s="7">
        <v>46196.726377314815</v>
      </c>
      <c r="B96" s="1" t="s">
        <v>139</v>
      </c>
      <c r="C96" s="1" t="s">
        <v>19</v>
      </c>
      <c r="D96" s="1" t="s">
        <v>35</v>
      </c>
      <c r="E96" s="1" t="s">
        <v>46</v>
      </c>
      <c r="F96" s="1" t="s">
        <v>136</v>
      </c>
      <c r="G96" s="1" t="s">
        <v>23</v>
      </c>
      <c r="H96" s="8">
        <v>5</v>
      </c>
      <c r="I96" s="1" t="s">
        <v>24</v>
      </c>
      <c r="J96" s="1" t="s">
        <v>25</v>
      </c>
      <c r="K96" s="1" t="s">
        <v>26</v>
      </c>
      <c r="L96" s="1" t="s">
        <v>25</v>
      </c>
      <c r="M96" s="1" t="s">
        <v>27</v>
      </c>
      <c r="N96" s="1" t="s">
        <v>28</v>
      </c>
      <c r="O96" s="1" t="s">
        <v>29</v>
      </c>
      <c r="P96" s="1" t="s">
        <v>30</v>
      </c>
      <c r="Q96" s="1" t="s">
        <v>31</v>
      </c>
      <c r="R96" s="1" t="s">
        <v>32</v>
      </c>
    </row>
    <row r="97" spans="1:18" ht="29" x14ac:dyDescent="0.35">
      <c r="A97" s="7">
        <v>46196.775879629633</v>
      </c>
      <c r="B97" s="1" t="s">
        <v>140</v>
      </c>
      <c r="C97" s="1" t="s">
        <v>34</v>
      </c>
      <c r="D97" s="1" t="s">
        <v>20</v>
      </c>
      <c r="E97" s="1" t="s">
        <v>46</v>
      </c>
      <c r="F97" s="1" t="s">
        <v>136</v>
      </c>
      <c r="G97" s="1" t="s">
        <v>23</v>
      </c>
      <c r="H97" s="8">
        <v>5</v>
      </c>
      <c r="I97" s="1" t="s">
        <v>24</v>
      </c>
      <c r="J97" s="1" t="s">
        <v>25</v>
      </c>
      <c r="K97" s="1" t="s">
        <v>26</v>
      </c>
      <c r="L97" s="1" t="s">
        <v>25</v>
      </c>
      <c r="M97" s="1" t="s">
        <v>27</v>
      </c>
      <c r="N97" s="1" t="s">
        <v>28</v>
      </c>
      <c r="O97" s="1" t="s">
        <v>29</v>
      </c>
      <c r="P97" s="1" t="s">
        <v>30</v>
      </c>
      <c r="Q97" s="1" t="s">
        <v>31</v>
      </c>
      <c r="R97" s="1" t="s">
        <v>32</v>
      </c>
    </row>
    <row r="98" spans="1:18" ht="29" x14ac:dyDescent="0.35">
      <c r="A98" s="7">
        <v>46196.782465277778</v>
      </c>
      <c r="B98" s="1" t="s">
        <v>141</v>
      </c>
      <c r="C98" s="1" t="s">
        <v>50</v>
      </c>
      <c r="D98" s="1" t="s">
        <v>35</v>
      </c>
      <c r="E98" s="1" t="s">
        <v>57</v>
      </c>
      <c r="F98" s="1" t="s">
        <v>136</v>
      </c>
      <c r="G98" s="1" t="s">
        <v>23</v>
      </c>
      <c r="H98" s="8">
        <v>5</v>
      </c>
      <c r="I98" s="1" t="s">
        <v>24</v>
      </c>
      <c r="J98" s="1" t="s">
        <v>25</v>
      </c>
      <c r="K98" s="1" t="s">
        <v>26</v>
      </c>
      <c r="L98" s="1" t="s">
        <v>25</v>
      </c>
      <c r="M98" s="1" t="s">
        <v>40</v>
      </c>
      <c r="N98" s="1" t="s">
        <v>28</v>
      </c>
      <c r="O98" s="1" t="s">
        <v>29</v>
      </c>
      <c r="P98" s="1" t="s">
        <v>30</v>
      </c>
      <c r="Q98" s="1" t="s">
        <v>31</v>
      </c>
      <c r="R98" s="1" t="s">
        <v>32</v>
      </c>
    </row>
    <row r="99" spans="1:18" ht="29" x14ac:dyDescent="0.35">
      <c r="A99" s="7">
        <v>46196.783101851855</v>
      </c>
      <c r="B99" s="1" t="s">
        <v>142</v>
      </c>
      <c r="C99" s="1" t="s">
        <v>19</v>
      </c>
      <c r="D99" s="1" t="s">
        <v>42</v>
      </c>
      <c r="E99" s="1" t="s">
        <v>36</v>
      </c>
      <c r="F99" s="1" t="s">
        <v>136</v>
      </c>
      <c r="G99" s="1" t="s">
        <v>23</v>
      </c>
      <c r="H99" s="8">
        <v>5</v>
      </c>
      <c r="I99" s="1" t="s">
        <v>24</v>
      </c>
      <c r="J99" s="1" t="s">
        <v>25</v>
      </c>
      <c r="K99" s="1" t="s">
        <v>26</v>
      </c>
      <c r="L99" s="1" t="s">
        <v>25</v>
      </c>
      <c r="M99" s="1" t="s">
        <v>40</v>
      </c>
      <c r="N99" s="1" t="s">
        <v>28</v>
      </c>
      <c r="O99" s="1" t="s">
        <v>29</v>
      </c>
      <c r="P99" s="1" t="s">
        <v>30</v>
      </c>
      <c r="Q99" s="1" t="s">
        <v>31</v>
      </c>
      <c r="R99" s="1" t="s">
        <v>32</v>
      </c>
    </row>
    <row r="100" spans="1:18" ht="29" x14ac:dyDescent="0.35">
      <c r="A100" s="7">
        <v>46196.783668981479</v>
      </c>
      <c r="B100" s="1" t="s">
        <v>143</v>
      </c>
      <c r="C100" s="1" t="s">
        <v>19</v>
      </c>
      <c r="D100" s="1" t="s">
        <v>39</v>
      </c>
      <c r="E100" s="1" t="s">
        <v>36</v>
      </c>
      <c r="F100" s="1" t="s">
        <v>136</v>
      </c>
      <c r="G100" s="1" t="s">
        <v>23</v>
      </c>
      <c r="H100" s="8">
        <v>5</v>
      </c>
      <c r="I100" s="1" t="s">
        <v>24</v>
      </c>
      <c r="J100" s="1" t="s">
        <v>25</v>
      </c>
      <c r="K100" s="1" t="s">
        <v>26</v>
      </c>
      <c r="L100" s="1" t="s">
        <v>25</v>
      </c>
      <c r="M100" s="1" t="s">
        <v>40</v>
      </c>
      <c r="N100" s="1" t="s">
        <v>28</v>
      </c>
      <c r="O100" s="1" t="s">
        <v>29</v>
      </c>
      <c r="P100" s="1" t="s">
        <v>30</v>
      </c>
      <c r="Q100" s="1" t="s">
        <v>31</v>
      </c>
      <c r="R100" s="1" t="s">
        <v>32</v>
      </c>
    </row>
    <row r="101" spans="1:18" ht="29" x14ac:dyDescent="0.35">
      <c r="A101" s="7">
        <v>46196.784930555557</v>
      </c>
      <c r="B101" s="1" t="s">
        <v>144</v>
      </c>
      <c r="C101" s="1" t="s">
        <v>19</v>
      </c>
      <c r="D101" s="1" t="s">
        <v>42</v>
      </c>
      <c r="E101" s="1" t="s">
        <v>36</v>
      </c>
      <c r="F101" s="1" t="s">
        <v>136</v>
      </c>
      <c r="G101" s="1" t="s">
        <v>23</v>
      </c>
      <c r="H101" s="8">
        <v>5</v>
      </c>
      <c r="I101" s="1" t="s">
        <v>24</v>
      </c>
      <c r="J101" s="1" t="s">
        <v>25</v>
      </c>
      <c r="K101" s="1" t="s">
        <v>26</v>
      </c>
      <c r="L101" s="1" t="s">
        <v>25</v>
      </c>
      <c r="M101" s="1" t="s">
        <v>27</v>
      </c>
      <c r="N101" s="1" t="s">
        <v>28</v>
      </c>
      <c r="O101" s="1" t="s">
        <v>29</v>
      </c>
      <c r="P101" s="1" t="s">
        <v>30</v>
      </c>
      <c r="Q101" s="1" t="s">
        <v>31</v>
      </c>
      <c r="R101" s="1" t="s">
        <v>32</v>
      </c>
    </row>
    <row r="102" spans="1:18" ht="29" x14ac:dyDescent="0.35">
      <c r="A102" s="7">
        <v>46196.890231481484</v>
      </c>
      <c r="B102" s="1" t="s">
        <v>145</v>
      </c>
      <c r="C102" s="1" t="s">
        <v>34</v>
      </c>
      <c r="D102" s="1" t="s">
        <v>35</v>
      </c>
      <c r="E102" s="1" t="s">
        <v>21</v>
      </c>
      <c r="F102" s="1" t="s">
        <v>136</v>
      </c>
      <c r="G102" s="1" t="s">
        <v>23</v>
      </c>
      <c r="H102" s="8">
        <v>5</v>
      </c>
      <c r="I102" s="1" t="s">
        <v>24</v>
      </c>
      <c r="J102" s="1" t="s">
        <v>25</v>
      </c>
      <c r="K102" s="1" t="s">
        <v>26</v>
      </c>
      <c r="L102" s="1" t="s">
        <v>25</v>
      </c>
      <c r="M102" s="1" t="s">
        <v>27</v>
      </c>
      <c r="N102" s="1" t="s">
        <v>28</v>
      </c>
      <c r="O102" s="1" t="s">
        <v>29</v>
      </c>
      <c r="P102" s="1" t="s">
        <v>30</v>
      </c>
      <c r="Q102" s="1" t="s">
        <v>31</v>
      </c>
      <c r="R102" s="1" t="s">
        <v>32</v>
      </c>
    </row>
    <row r="103" spans="1:18" ht="29" x14ac:dyDescent="0.35">
      <c r="A103" s="7">
        <v>46197.293587962966</v>
      </c>
      <c r="B103" s="1" t="s">
        <v>146</v>
      </c>
      <c r="C103" s="1" t="s">
        <v>34</v>
      </c>
      <c r="D103" s="1" t="s">
        <v>42</v>
      </c>
      <c r="E103" s="1" t="s">
        <v>65</v>
      </c>
      <c r="F103" s="1" t="s">
        <v>147</v>
      </c>
      <c r="G103" s="1" t="s">
        <v>23</v>
      </c>
      <c r="H103" s="8">
        <v>5</v>
      </c>
      <c r="I103" s="1" t="s">
        <v>24</v>
      </c>
      <c r="J103" s="1" t="s">
        <v>25</v>
      </c>
      <c r="K103" s="1" t="s">
        <v>26</v>
      </c>
      <c r="L103" s="1" t="s">
        <v>25</v>
      </c>
      <c r="M103" s="1" t="s">
        <v>40</v>
      </c>
      <c r="N103" s="1" t="s">
        <v>28</v>
      </c>
      <c r="O103" s="1" t="s">
        <v>29</v>
      </c>
      <c r="P103" s="1" t="s">
        <v>30</v>
      </c>
      <c r="Q103" s="1" t="s">
        <v>31</v>
      </c>
      <c r="R103" s="1" t="s">
        <v>32</v>
      </c>
    </row>
    <row r="104" spans="1:18" ht="29" x14ac:dyDescent="0.35">
      <c r="A104" s="7">
        <v>46197.313067129631</v>
      </c>
      <c r="B104" s="1" t="s">
        <v>148</v>
      </c>
      <c r="C104" s="1" t="s">
        <v>45</v>
      </c>
      <c r="D104" s="1" t="s">
        <v>35</v>
      </c>
      <c r="E104" s="1" t="s">
        <v>36</v>
      </c>
      <c r="F104" s="1" t="s">
        <v>136</v>
      </c>
      <c r="G104" s="1" t="s">
        <v>23</v>
      </c>
      <c r="H104" s="8">
        <v>5</v>
      </c>
      <c r="I104" s="1" t="s">
        <v>24</v>
      </c>
      <c r="J104" s="1" t="s">
        <v>25</v>
      </c>
      <c r="K104" s="1" t="s">
        <v>26</v>
      </c>
      <c r="L104" s="1" t="s">
        <v>25</v>
      </c>
      <c r="M104" s="1" t="s">
        <v>40</v>
      </c>
      <c r="N104" s="1" t="s">
        <v>28</v>
      </c>
      <c r="O104" s="1" t="s">
        <v>29</v>
      </c>
      <c r="P104" s="1" t="s">
        <v>30</v>
      </c>
      <c r="Q104" s="1" t="s">
        <v>31</v>
      </c>
      <c r="R104" s="1" t="s">
        <v>32</v>
      </c>
    </row>
    <row r="105" spans="1:18" ht="29" x14ac:dyDescent="0.35">
      <c r="A105" s="7">
        <v>46197.389768518522</v>
      </c>
      <c r="B105" s="1" t="s">
        <v>149</v>
      </c>
      <c r="C105" s="1" t="s">
        <v>45</v>
      </c>
      <c r="D105" s="1" t="s">
        <v>35</v>
      </c>
      <c r="E105" s="1" t="s">
        <v>21</v>
      </c>
      <c r="F105" s="1" t="s">
        <v>136</v>
      </c>
      <c r="G105" s="1" t="s">
        <v>23</v>
      </c>
      <c r="H105" s="8">
        <v>5</v>
      </c>
      <c r="I105" s="1" t="s">
        <v>24</v>
      </c>
      <c r="J105" s="1" t="s">
        <v>25</v>
      </c>
      <c r="K105" s="1" t="s">
        <v>26</v>
      </c>
      <c r="L105" s="1" t="s">
        <v>25</v>
      </c>
      <c r="M105" s="1" t="s">
        <v>27</v>
      </c>
      <c r="N105" s="1" t="s">
        <v>28</v>
      </c>
      <c r="O105" s="1" t="s">
        <v>29</v>
      </c>
      <c r="P105" s="1" t="s">
        <v>30</v>
      </c>
      <c r="Q105" s="1" t="s">
        <v>31</v>
      </c>
      <c r="R105" s="1" t="s">
        <v>32</v>
      </c>
    </row>
    <row r="106" spans="1:18" ht="29" x14ac:dyDescent="0.35">
      <c r="A106" s="7">
        <v>46197.421678240738</v>
      </c>
      <c r="B106" s="1" t="s">
        <v>150</v>
      </c>
      <c r="C106" s="1" t="s">
        <v>19</v>
      </c>
      <c r="D106" s="1" t="s">
        <v>39</v>
      </c>
      <c r="E106" s="1" t="s">
        <v>46</v>
      </c>
      <c r="F106" s="1" t="s">
        <v>136</v>
      </c>
      <c r="G106" s="1" t="s">
        <v>23</v>
      </c>
      <c r="H106" s="8">
        <v>5</v>
      </c>
      <c r="I106" s="1" t="s">
        <v>24</v>
      </c>
      <c r="J106" s="1" t="s">
        <v>25</v>
      </c>
      <c r="K106" s="1" t="s">
        <v>26</v>
      </c>
      <c r="L106" s="1" t="s">
        <v>25</v>
      </c>
      <c r="M106" s="1" t="s">
        <v>40</v>
      </c>
      <c r="N106" s="1" t="s">
        <v>28</v>
      </c>
      <c r="O106" s="1" t="s">
        <v>29</v>
      </c>
      <c r="P106" s="1" t="s">
        <v>30</v>
      </c>
      <c r="Q106" s="1" t="s">
        <v>31</v>
      </c>
      <c r="R106" s="1" t="s">
        <v>32</v>
      </c>
    </row>
    <row r="107" spans="1:18" ht="29" x14ac:dyDescent="0.35">
      <c r="A107" s="7">
        <v>46197.427916666667</v>
      </c>
      <c r="B107" s="1" t="s">
        <v>151</v>
      </c>
      <c r="C107" s="1" t="s">
        <v>34</v>
      </c>
      <c r="D107" s="1" t="s">
        <v>39</v>
      </c>
      <c r="E107" s="1" t="s">
        <v>46</v>
      </c>
      <c r="F107" s="1" t="s">
        <v>136</v>
      </c>
      <c r="G107" s="1" t="s">
        <v>23</v>
      </c>
      <c r="H107" s="8">
        <v>5</v>
      </c>
      <c r="I107" s="1" t="s">
        <v>24</v>
      </c>
      <c r="J107" s="1" t="s">
        <v>25</v>
      </c>
      <c r="K107" s="1" t="s">
        <v>26</v>
      </c>
      <c r="L107" s="1" t="s">
        <v>25</v>
      </c>
      <c r="M107" s="1" t="s">
        <v>40</v>
      </c>
      <c r="N107" s="1" t="s">
        <v>28</v>
      </c>
      <c r="O107" s="1" t="s">
        <v>29</v>
      </c>
      <c r="P107" s="1" t="s">
        <v>30</v>
      </c>
      <c r="Q107" s="1" t="s">
        <v>31</v>
      </c>
      <c r="R107" s="1" t="s">
        <v>32</v>
      </c>
    </row>
    <row r="108" spans="1:18" ht="29" x14ac:dyDescent="0.35">
      <c r="A108" s="7">
        <v>46197.429016203707</v>
      </c>
      <c r="B108" s="1" t="s">
        <v>152</v>
      </c>
      <c r="C108" s="1" t="s">
        <v>34</v>
      </c>
      <c r="D108" s="1" t="s">
        <v>39</v>
      </c>
      <c r="E108" s="1" t="s">
        <v>36</v>
      </c>
      <c r="F108" s="1" t="s">
        <v>136</v>
      </c>
      <c r="G108" s="1" t="s">
        <v>23</v>
      </c>
      <c r="H108" s="8">
        <v>5</v>
      </c>
      <c r="I108" s="1" t="s">
        <v>24</v>
      </c>
      <c r="J108" s="1" t="s">
        <v>25</v>
      </c>
      <c r="K108" s="1" t="s">
        <v>26</v>
      </c>
      <c r="L108" s="1" t="s">
        <v>25</v>
      </c>
      <c r="M108" s="1" t="s">
        <v>27</v>
      </c>
      <c r="N108" s="1" t="s">
        <v>28</v>
      </c>
      <c r="O108" s="1" t="s">
        <v>29</v>
      </c>
      <c r="P108" s="1" t="s">
        <v>30</v>
      </c>
      <c r="Q108" s="1" t="s">
        <v>31</v>
      </c>
      <c r="R108" s="1" t="s">
        <v>32</v>
      </c>
    </row>
    <row r="109" spans="1:18" ht="29" x14ac:dyDescent="0.35">
      <c r="A109" s="7">
        <v>46197.441134259258</v>
      </c>
      <c r="B109" s="1" t="s">
        <v>153</v>
      </c>
      <c r="C109" s="1" t="s">
        <v>45</v>
      </c>
      <c r="D109" s="1" t="s">
        <v>39</v>
      </c>
      <c r="E109" s="1" t="s">
        <v>36</v>
      </c>
      <c r="F109" s="1" t="s">
        <v>136</v>
      </c>
      <c r="G109" s="1" t="s">
        <v>23</v>
      </c>
      <c r="H109" s="8">
        <v>5</v>
      </c>
      <c r="I109" s="1" t="s">
        <v>24</v>
      </c>
      <c r="J109" s="1" t="s">
        <v>25</v>
      </c>
      <c r="K109" s="1" t="s">
        <v>26</v>
      </c>
      <c r="L109" s="1" t="s">
        <v>25</v>
      </c>
      <c r="M109" s="1" t="s">
        <v>40</v>
      </c>
      <c r="N109" s="1" t="s">
        <v>28</v>
      </c>
      <c r="O109" s="1" t="s">
        <v>29</v>
      </c>
      <c r="P109" s="1" t="s">
        <v>30</v>
      </c>
      <c r="Q109" s="1" t="s">
        <v>31</v>
      </c>
      <c r="R109" s="1" t="s">
        <v>32</v>
      </c>
    </row>
    <row r="110" spans="1:18" ht="29" x14ac:dyDescent="0.35">
      <c r="A110" s="7">
        <v>46197.453773148147</v>
      </c>
      <c r="B110" s="1" t="s">
        <v>154</v>
      </c>
      <c r="C110" s="1" t="s">
        <v>45</v>
      </c>
      <c r="D110" s="1" t="s">
        <v>35</v>
      </c>
      <c r="E110" s="1" t="s">
        <v>65</v>
      </c>
      <c r="F110" s="1" t="s">
        <v>136</v>
      </c>
      <c r="G110" s="1" t="s">
        <v>23</v>
      </c>
      <c r="H110" s="8">
        <v>5</v>
      </c>
      <c r="I110" s="1" t="s">
        <v>24</v>
      </c>
      <c r="J110" s="1" t="s">
        <v>25</v>
      </c>
      <c r="K110" s="1" t="s">
        <v>26</v>
      </c>
      <c r="L110" s="1" t="s">
        <v>25</v>
      </c>
      <c r="M110" s="1" t="s">
        <v>43</v>
      </c>
      <c r="N110" s="1" t="s">
        <v>28</v>
      </c>
      <c r="O110" s="1" t="s">
        <v>29</v>
      </c>
      <c r="P110" s="1" t="s">
        <v>30</v>
      </c>
      <c r="Q110" s="1" t="s">
        <v>31</v>
      </c>
      <c r="R110" s="1" t="s">
        <v>32</v>
      </c>
    </row>
    <row r="111" spans="1:18" ht="29" x14ac:dyDescent="0.35">
      <c r="A111" s="7">
        <v>46197.614861111113</v>
      </c>
      <c r="B111" s="1" t="s">
        <v>155</v>
      </c>
      <c r="C111" s="1" t="s">
        <v>45</v>
      </c>
      <c r="D111" s="1" t="s">
        <v>20</v>
      </c>
      <c r="E111" s="1" t="s">
        <v>36</v>
      </c>
      <c r="F111" s="1" t="s">
        <v>136</v>
      </c>
      <c r="G111" s="1" t="s">
        <v>23</v>
      </c>
      <c r="H111" s="8">
        <v>5</v>
      </c>
      <c r="I111" s="1" t="s">
        <v>24</v>
      </c>
      <c r="J111" s="1" t="s">
        <v>25</v>
      </c>
      <c r="K111" s="1" t="s">
        <v>26</v>
      </c>
      <c r="L111" s="1" t="s">
        <v>25</v>
      </c>
      <c r="M111" s="1" t="s">
        <v>40</v>
      </c>
      <c r="N111" s="1" t="s">
        <v>28</v>
      </c>
      <c r="O111" s="1" t="s">
        <v>29</v>
      </c>
      <c r="P111" s="1" t="s">
        <v>30</v>
      </c>
      <c r="Q111" s="1" t="s">
        <v>31</v>
      </c>
      <c r="R111" s="1" t="s">
        <v>32</v>
      </c>
    </row>
    <row r="112" spans="1:18" ht="29" x14ac:dyDescent="0.35">
      <c r="A112" s="7">
        <v>46197.762488425928</v>
      </c>
      <c r="B112" s="1" t="s">
        <v>156</v>
      </c>
      <c r="C112" s="1" t="s">
        <v>50</v>
      </c>
      <c r="D112" s="1" t="s">
        <v>20</v>
      </c>
      <c r="E112" s="1" t="s">
        <v>57</v>
      </c>
      <c r="F112" s="1" t="s">
        <v>136</v>
      </c>
      <c r="G112" s="1" t="s">
        <v>23</v>
      </c>
      <c r="H112" s="8">
        <v>5</v>
      </c>
      <c r="I112" s="1" t="s">
        <v>24</v>
      </c>
      <c r="J112" s="1" t="s">
        <v>25</v>
      </c>
      <c r="K112" s="1" t="s">
        <v>26</v>
      </c>
      <c r="L112" s="1" t="s">
        <v>25</v>
      </c>
      <c r="M112" s="1" t="s">
        <v>40</v>
      </c>
      <c r="N112" s="1" t="s">
        <v>28</v>
      </c>
      <c r="O112" s="1" t="s">
        <v>29</v>
      </c>
      <c r="P112" s="1" t="s">
        <v>30</v>
      </c>
      <c r="Q112" s="1" t="s">
        <v>31</v>
      </c>
      <c r="R112" s="1" t="s">
        <v>32</v>
      </c>
    </row>
    <row r="113" spans="1:18" ht="29" x14ac:dyDescent="0.35">
      <c r="A113" s="7">
        <v>46197.767835648148</v>
      </c>
      <c r="B113" s="1" t="s">
        <v>157</v>
      </c>
      <c r="C113" s="1" t="s">
        <v>19</v>
      </c>
      <c r="D113" s="1" t="s">
        <v>39</v>
      </c>
      <c r="E113" s="1" t="s">
        <v>46</v>
      </c>
      <c r="F113" s="1" t="s">
        <v>136</v>
      </c>
      <c r="G113" s="1" t="s">
        <v>23</v>
      </c>
      <c r="H113" s="8">
        <v>5</v>
      </c>
      <c r="I113" s="1" t="s">
        <v>24</v>
      </c>
      <c r="J113" s="1" t="s">
        <v>25</v>
      </c>
      <c r="K113" s="1" t="s">
        <v>26</v>
      </c>
      <c r="L113" s="1" t="s">
        <v>25</v>
      </c>
      <c r="M113" s="1" t="s">
        <v>40</v>
      </c>
      <c r="N113" s="1" t="s">
        <v>28</v>
      </c>
      <c r="O113" s="1" t="s">
        <v>29</v>
      </c>
      <c r="P113" s="1" t="s">
        <v>30</v>
      </c>
      <c r="Q113" s="1" t="s">
        <v>31</v>
      </c>
      <c r="R113" s="1" t="s">
        <v>32</v>
      </c>
    </row>
    <row r="114" spans="1:18" ht="29" x14ac:dyDescent="0.35">
      <c r="A114" s="7">
        <v>46193.33394675926</v>
      </c>
      <c r="B114" s="1" t="s">
        <v>158</v>
      </c>
      <c r="C114" s="1" t="s">
        <v>19</v>
      </c>
      <c r="D114" s="1" t="s">
        <v>20</v>
      </c>
      <c r="E114" s="1" t="s">
        <v>65</v>
      </c>
      <c r="F114" s="1" t="s">
        <v>22</v>
      </c>
      <c r="G114" s="1" t="s">
        <v>23</v>
      </c>
      <c r="H114" s="8">
        <v>4</v>
      </c>
      <c r="I114" s="1" t="s">
        <v>24</v>
      </c>
      <c r="J114" s="1" t="s">
        <v>25</v>
      </c>
      <c r="K114" s="1" t="s">
        <v>26</v>
      </c>
      <c r="L114" s="1" t="s">
        <v>25</v>
      </c>
      <c r="M114" s="1" t="s">
        <v>43</v>
      </c>
      <c r="N114" s="1" t="s">
        <v>28</v>
      </c>
      <c r="O114" s="1" t="s">
        <v>29</v>
      </c>
      <c r="P114" s="1" t="s">
        <v>30</v>
      </c>
      <c r="Q114" s="1" t="s">
        <v>31</v>
      </c>
      <c r="R114" s="1" t="s">
        <v>32</v>
      </c>
    </row>
    <row r="115" spans="1:18" ht="29" x14ac:dyDescent="0.35">
      <c r="A115" s="7">
        <v>46196.669872685183</v>
      </c>
      <c r="B115" s="1" t="s">
        <v>159</v>
      </c>
      <c r="C115" s="1" t="s">
        <v>19</v>
      </c>
      <c r="D115" s="1" t="s">
        <v>39</v>
      </c>
      <c r="E115" s="1" t="s">
        <v>65</v>
      </c>
      <c r="F115" s="1" t="s">
        <v>22</v>
      </c>
      <c r="G115" s="1" t="s">
        <v>23</v>
      </c>
      <c r="H115" s="8">
        <v>4</v>
      </c>
      <c r="I115" s="1" t="s">
        <v>24</v>
      </c>
      <c r="J115" s="1" t="s">
        <v>25</v>
      </c>
      <c r="K115" s="1" t="s">
        <v>26</v>
      </c>
      <c r="L115" s="1" t="s">
        <v>25</v>
      </c>
      <c r="M115" s="1" t="s">
        <v>40</v>
      </c>
      <c r="N115" s="1" t="s">
        <v>28</v>
      </c>
      <c r="O115" s="1" t="s">
        <v>29</v>
      </c>
      <c r="P115" s="1" t="s">
        <v>30</v>
      </c>
      <c r="Q115" s="1" t="s">
        <v>31</v>
      </c>
      <c r="R115" s="1" t="s">
        <v>32</v>
      </c>
    </row>
    <row r="116" spans="1:18" ht="29" x14ac:dyDescent="0.35">
      <c r="A116" s="7">
        <v>46196.671331018515</v>
      </c>
      <c r="B116" s="1" t="s">
        <v>160</v>
      </c>
      <c r="C116" s="1" t="s">
        <v>19</v>
      </c>
      <c r="D116" s="1" t="s">
        <v>20</v>
      </c>
      <c r="E116" s="1" t="s">
        <v>21</v>
      </c>
      <c r="F116" s="1" t="s">
        <v>136</v>
      </c>
      <c r="G116" s="1" t="s">
        <v>23</v>
      </c>
      <c r="H116" s="8">
        <v>4</v>
      </c>
      <c r="I116" s="1" t="s">
        <v>24</v>
      </c>
      <c r="J116" s="1" t="s">
        <v>25</v>
      </c>
      <c r="K116" s="1" t="s">
        <v>26</v>
      </c>
      <c r="L116" s="1" t="s">
        <v>25</v>
      </c>
      <c r="M116" s="1" t="s">
        <v>40</v>
      </c>
      <c r="N116" s="1" t="s">
        <v>28</v>
      </c>
      <c r="O116" s="1" t="s">
        <v>29</v>
      </c>
      <c r="P116" s="1" t="s">
        <v>30</v>
      </c>
      <c r="Q116" s="1" t="s">
        <v>31</v>
      </c>
      <c r="R116" s="1" t="s">
        <v>32</v>
      </c>
    </row>
    <row r="117" spans="1:18" ht="29" x14ac:dyDescent="0.35">
      <c r="A117" s="7">
        <v>46196.672534722224</v>
      </c>
      <c r="B117" s="1" t="s">
        <v>161</v>
      </c>
      <c r="C117" s="1" t="s">
        <v>50</v>
      </c>
      <c r="D117" s="1" t="s">
        <v>20</v>
      </c>
      <c r="E117" s="1" t="s">
        <v>21</v>
      </c>
      <c r="F117" s="1" t="s">
        <v>136</v>
      </c>
      <c r="G117" s="1" t="s">
        <v>23</v>
      </c>
      <c r="H117" s="8">
        <v>4</v>
      </c>
      <c r="I117" s="1" t="s">
        <v>24</v>
      </c>
      <c r="J117" s="1" t="s">
        <v>25</v>
      </c>
      <c r="K117" s="1" t="s">
        <v>26</v>
      </c>
      <c r="L117" s="1" t="s">
        <v>25</v>
      </c>
      <c r="M117" s="1" t="s">
        <v>43</v>
      </c>
      <c r="N117" s="1" t="s">
        <v>28</v>
      </c>
      <c r="O117" s="1" t="s">
        <v>29</v>
      </c>
      <c r="P117" s="1" t="s">
        <v>30</v>
      </c>
      <c r="Q117" s="1" t="s">
        <v>31</v>
      </c>
      <c r="R117" s="1" t="s">
        <v>32</v>
      </c>
    </row>
    <row r="118" spans="1:18" ht="29" x14ac:dyDescent="0.35">
      <c r="A118" s="7">
        <v>46196.67597222222</v>
      </c>
      <c r="B118" s="1" t="s">
        <v>162</v>
      </c>
      <c r="C118" s="1" t="s">
        <v>34</v>
      </c>
      <c r="D118" s="1" t="s">
        <v>42</v>
      </c>
      <c r="E118" s="1" t="s">
        <v>65</v>
      </c>
      <c r="F118" s="1" t="s">
        <v>136</v>
      </c>
      <c r="G118" s="1" t="s">
        <v>23</v>
      </c>
      <c r="H118" s="8">
        <v>4</v>
      </c>
      <c r="I118" s="1" t="s">
        <v>24</v>
      </c>
      <c r="J118" s="1" t="s">
        <v>25</v>
      </c>
      <c r="K118" s="1" t="s">
        <v>26</v>
      </c>
      <c r="L118" s="1" t="s">
        <v>25</v>
      </c>
      <c r="M118" s="1" t="s">
        <v>40</v>
      </c>
      <c r="N118" s="1" t="s">
        <v>28</v>
      </c>
      <c r="O118" s="1" t="s">
        <v>29</v>
      </c>
      <c r="P118" s="1" t="s">
        <v>30</v>
      </c>
      <c r="Q118" s="1" t="s">
        <v>31</v>
      </c>
      <c r="R118" s="1" t="s">
        <v>32</v>
      </c>
    </row>
    <row r="119" spans="1:18" ht="29" x14ac:dyDescent="0.35">
      <c r="A119" s="7">
        <v>46196.704340277778</v>
      </c>
      <c r="B119" s="1" t="s">
        <v>163</v>
      </c>
      <c r="C119" s="1" t="s">
        <v>34</v>
      </c>
      <c r="D119" s="1" t="s">
        <v>20</v>
      </c>
      <c r="E119" s="1" t="s">
        <v>21</v>
      </c>
      <c r="F119" s="1" t="s">
        <v>136</v>
      </c>
      <c r="G119" s="1" t="s">
        <v>23</v>
      </c>
      <c r="H119" s="8">
        <v>4</v>
      </c>
      <c r="I119" s="1" t="s">
        <v>24</v>
      </c>
      <c r="J119" s="1" t="s">
        <v>25</v>
      </c>
      <c r="K119" s="1" t="s">
        <v>26</v>
      </c>
      <c r="L119" s="1" t="s">
        <v>25</v>
      </c>
      <c r="M119" s="1" t="s">
        <v>40</v>
      </c>
      <c r="N119" s="1" t="s">
        <v>28</v>
      </c>
      <c r="O119" s="1" t="s">
        <v>29</v>
      </c>
      <c r="P119" s="1" t="s">
        <v>30</v>
      </c>
      <c r="Q119" s="1" t="s">
        <v>31</v>
      </c>
      <c r="R119" s="1" t="s">
        <v>32</v>
      </c>
    </row>
    <row r="120" spans="1:18" ht="29" x14ac:dyDescent="0.35">
      <c r="A120" s="7">
        <v>46196.706875000003</v>
      </c>
      <c r="B120" s="1" t="s">
        <v>164</v>
      </c>
      <c r="C120" s="1" t="s">
        <v>50</v>
      </c>
      <c r="D120" s="1" t="s">
        <v>165</v>
      </c>
      <c r="E120" s="1" t="s">
        <v>36</v>
      </c>
      <c r="F120" s="1" t="s">
        <v>22</v>
      </c>
      <c r="G120" s="1" t="s">
        <v>23</v>
      </c>
      <c r="H120" s="8">
        <v>4</v>
      </c>
      <c r="I120" s="1" t="s">
        <v>24</v>
      </c>
      <c r="J120" s="1" t="s">
        <v>25</v>
      </c>
      <c r="K120" s="1" t="s">
        <v>26</v>
      </c>
      <c r="L120" s="1" t="s">
        <v>25</v>
      </c>
      <c r="M120" s="1" t="s">
        <v>40</v>
      </c>
      <c r="N120" s="1" t="s">
        <v>28</v>
      </c>
      <c r="O120" s="1" t="s">
        <v>29</v>
      </c>
      <c r="P120" s="1" t="s">
        <v>30</v>
      </c>
      <c r="Q120" s="1" t="s">
        <v>31</v>
      </c>
      <c r="R120" s="1" t="s">
        <v>32</v>
      </c>
    </row>
    <row r="121" spans="1:18" ht="29" x14ac:dyDescent="0.35">
      <c r="A121" s="7">
        <v>46196.727743055555</v>
      </c>
      <c r="B121" s="1" t="s">
        <v>166</v>
      </c>
      <c r="C121" s="1" t="s">
        <v>19</v>
      </c>
      <c r="D121" s="1" t="s">
        <v>165</v>
      </c>
      <c r="E121" s="1" t="s">
        <v>36</v>
      </c>
      <c r="F121" s="1" t="s">
        <v>22</v>
      </c>
      <c r="G121" s="1" t="s">
        <v>23</v>
      </c>
      <c r="H121" s="8">
        <v>4</v>
      </c>
      <c r="I121" s="1" t="s">
        <v>24</v>
      </c>
      <c r="J121" s="1" t="s">
        <v>25</v>
      </c>
      <c r="K121" s="1" t="s">
        <v>26</v>
      </c>
      <c r="L121" s="1" t="s">
        <v>25</v>
      </c>
      <c r="M121" s="1" t="s">
        <v>27</v>
      </c>
      <c r="N121" s="1" t="s">
        <v>28</v>
      </c>
      <c r="O121" s="1" t="s">
        <v>29</v>
      </c>
      <c r="P121" s="1" t="s">
        <v>30</v>
      </c>
      <c r="Q121" s="1" t="s">
        <v>31</v>
      </c>
      <c r="R121" s="1" t="s">
        <v>32</v>
      </c>
    </row>
    <row r="122" spans="1:18" ht="29" x14ac:dyDescent="0.35">
      <c r="A122" s="7">
        <v>46196.728530092594</v>
      </c>
      <c r="B122" s="1" t="s">
        <v>167</v>
      </c>
      <c r="C122" s="1" t="s">
        <v>19</v>
      </c>
      <c r="D122" s="1" t="s">
        <v>39</v>
      </c>
      <c r="E122" s="1" t="s">
        <v>36</v>
      </c>
      <c r="F122" s="1" t="s">
        <v>136</v>
      </c>
      <c r="G122" s="1" t="s">
        <v>23</v>
      </c>
      <c r="H122" s="8">
        <v>4</v>
      </c>
      <c r="I122" s="1" t="s">
        <v>24</v>
      </c>
      <c r="J122" s="1" t="s">
        <v>25</v>
      </c>
      <c r="K122" s="1" t="s">
        <v>26</v>
      </c>
      <c r="L122" s="1" t="s">
        <v>25</v>
      </c>
      <c r="M122" s="1" t="s">
        <v>40</v>
      </c>
      <c r="N122" s="1" t="s">
        <v>28</v>
      </c>
      <c r="O122" s="1" t="s">
        <v>29</v>
      </c>
      <c r="P122" s="1" t="s">
        <v>30</v>
      </c>
      <c r="Q122" s="1" t="s">
        <v>31</v>
      </c>
      <c r="R122" s="1" t="s">
        <v>32</v>
      </c>
    </row>
    <row r="123" spans="1:18" ht="29" x14ac:dyDescent="0.35">
      <c r="A123" s="7">
        <v>46196.73065972222</v>
      </c>
      <c r="B123" s="1" t="s">
        <v>168</v>
      </c>
      <c r="C123" s="1" t="s">
        <v>19</v>
      </c>
      <c r="D123" s="1" t="s">
        <v>165</v>
      </c>
      <c r="E123" s="1" t="s">
        <v>46</v>
      </c>
      <c r="F123" s="1" t="s">
        <v>136</v>
      </c>
      <c r="G123" s="1" t="s">
        <v>23</v>
      </c>
      <c r="H123" s="8">
        <v>4</v>
      </c>
      <c r="I123" s="1" t="s">
        <v>24</v>
      </c>
      <c r="J123" s="1" t="s">
        <v>25</v>
      </c>
      <c r="K123" s="1" t="s">
        <v>26</v>
      </c>
      <c r="L123" s="1" t="s">
        <v>25</v>
      </c>
      <c r="M123" s="1" t="s">
        <v>27</v>
      </c>
      <c r="N123" s="1" t="s">
        <v>28</v>
      </c>
      <c r="O123" s="1" t="s">
        <v>29</v>
      </c>
      <c r="P123" s="1" t="s">
        <v>30</v>
      </c>
      <c r="Q123" s="1" t="s">
        <v>31</v>
      </c>
      <c r="R123" s="1" t="s">
        <v>32</v>
      </c>
    </row>
    <row r="124" spans="1:18" ht="29" x14ac:dyDescent="0.35">
      <c r="A124" s="7">
        <v>46196.732106481482</v>
      </c>
      <c r="B124" s="1" t="s">
        <v>169</v>
      </c>
      <c r="C124" s="1" t="s">
        <v>34</v>
      </c>
      <c r="D124" s="1" t="s">
        <v>42</v>
      </c>
      <c r="E124" s="1" t="s">
        <v>36</v>
      </c>
      <c r="F124" s="1" t="s">
        <v>22</v>
      </c>
      <c r="G124" s="1" t="s">
        <v>23</v>
      </c>
      <c r="H124" s="8">
        <v>4</v>
      </c>
      <c r="I124" s="1" t="s">
        <v>24</v>
      </c>
      <c r="J124" s="1" t="s">
        <v>25</v>
      </c>
      <c r="K124" s="1" t="s">
        <v>26</v>
      </c>
      <c r="L124" s="1" t="s">
        <v>25</v>
      </c>
      <c r="M124" s="1" t="s">
        <v>27</v>
      </c>
      <c r="N124" s="1" t="s">
        <v>28</v>
      </c>
      <c r="O124" s="1" t="s">
        <v>29</v>
      </c>
      <c r="P124" s="1" t="s">
        <v>30</v>
      </c>
      <c r="Q124" s="1" t="s">
        <v>31</v>
      </c>
      <c r="R124" s="1" t="s">
        <v>32</v>
      </c>
    </row>
    <row r="125" spans="1:18" ht="29" x14ac:dyDescent="0.35">
      <c r="A125" s="7">
        <v>46196.772777777776</v>
      </c>
      <c r="B125" s="1" t="s">
        <v>170</v>
      </c>
      <c r="C125" s="1" t="s">
        <v>19</v>
      </c>
      <c r="D125" s="1" t="s">
        <v>20</v>
      </c>
      <c r="E125" s="1" t="s">
        <v>21</v>
      </c>
      <c r="F125" s="1" t="s">
        <v>22</v>
      </c>
      <c r="G125" s="1" t="s">
        <v>23</v>
      </c>
      <c r="H125" s="8">
        <v>4</v>
      </c>
      <c r="I125" s="1" t="s">
        <v>24</v>
      </c>
      <c r="J125" s="1" t="s">
        <v>25</v>
      </c>
      <c r="K125" s="1" t="s">
        <v>26</v>
      </c>
      <c r="L125" s="1" t="s">
        <v>25</v>
      </c>
      <c r="M125" s="1" t="s">
        <v>43</v>
      </c>
      <c r="N125" s="1" t="s">
        <v>28</v>
      </c>
      <c r="O125" s="1" t="s">
        <v>29</v>
      </c>
      <c r="P125" s="1" t="s">
        <v>30</v>
      </c>
      <c r="Q125" s="1" t="s">
        <v>31</v>
      </c>
      <c r="R125" s="1" t="s">
        <v>32</v>
      </c>
    </row>
    <row r="126" spans="1:18" ht="29" x14ac:dyDescent="0.35">
      <c r="A126" s="7">
        <v>46196.773645833331</v>
      </c>
      <c r="B126" s="1" t="s">
        <v>171</v>
      </c>
      <c r="C126" s="1" t="s">
        <v>34</v>
      </c>
      <c r="D126" s="1" t="s">
        <v>35</v>
      </c>
      <c r="E126" s="1" t="s">
        <v>36</v>
      </c>
      <c r="F126" s="1" t="s">
        <v>22</v>
      </c>
      <c r="G126" s="1" t="s">
        <v>23</v>
      </c>
      <c r="H126" s="8">
        <v>4</v>
      </c>
      <c r="I126" s="1" t="s">
        <v>24</v>
      </c>
      <c r="J126" s="1" t="s">
        <v>25</v>
      </c>
      <c r="K126" s="1" t="s">
        <v>26</v>
      </c>
      <c r="L126" s="1" t="s">
        <v>25</v>
      </c>
      <c r="M126" s="1" t="s">
        <v>27</v>
      </c>
      <c r="N126" s="1" t="s">
        <v>28</v>
      </c>
      <c r="O126" s="1" t="s">
        <v>29</v>
      </c>
      <c r="P126" s="1" t="s">
        <v>30</v>
      </c>
      <c r="Q126" s="1" t="s">
        <v>31</v>
      </c>
      <c r="R126" s="1" t="s">
        <v>32</v>
      </c>
    </row>
    <row r="127" spans="1:18" ht="29" x14ac:dyDescent="0.35">
      <c r="A127" s="7">
        <v>46196.777777777781</v>
      </c>
      <c r="B127" s="1" t="s">
        <v>172</v>
      </c>
      <c r="C127" s="1" t="s">
        <v>19</v>
      </c>
      <c r="D127" s="1" t="s">
        <v>35</v>
      </c>
      <c r="E127" s="1" t="s">
        <v>36</v>
      </c>
      <c r="F127" s="1" t="s">
        <v>136</v>
      </c>
      <c r="G127" s="1" t="s">
        <v>23</v>
      </c>
      <c r="H127" s="8">
        <v>4</v>
      </c>
      <c r="I127" s="1" t="s">
        <v>24</v>
      </c>
      <c r="J127" s="1" t="s">
        <v>25</v>
      </c>
      <c r="K127" s="1" t="s">
        <v>26</v>
      </c>
      <c r="L127" s="1" t="s">
        <v>25</v>
      </c>
      <c r="M127" s="1" t="s">
        <v>27</v>
      </c>
      <c r="N127" s="1" t="s">
        <v>28</v>
      </c>
      <c r="O127" s="1" t="s">
        <v>29</v>
      </c>
      <c r="P127" s="1" t="s">
        <v>30</v>
      </c>
      <c r="Q127" s="1" t="s">
        <v>31</v>
      </c>
      <c r="R127" s="1" t="s">
        <v>32</v>
      </c>
    </row>
    <row r="128" spans="1:18" ht="29" x14ac:dyDescent="0.35">
      <c r="A128" s="7">
        <v>46196.780266203707</v>
      </c>
      <c r="B128" s="1" t="s">
        <v>173</v>
      </c>
      <c r="C128" s="1" t="s">
        <v>34</v>
      </c>
      <c r="D128" s="1" t="s">
        <v>20</v>
      </c>
      <c r="E128" s="1" t="s">
        <v>21</v>
      </c>
      <c r="F128" s="1" t="s">
        <v>22</v>
      </c>
      <c r="G128" s="1" t="s">
        <v>23</v>
      </c>
      <c r="H128" s="8">
        <v>4</v>
      </c>
      <c r="I128" s="1" t="s">
        <v>24</v>
      </c>
      <c r="J128" s="1" t="s">
        <v>25</v>
      </c>
      <c r="K128" s="1" t="s">
        <v>26</v>
      </c>
      <c r="L128" s="1" t="s">
        <v>25</v>
      </c>
      <c r="M128" s="1" t="s">
        <v>27</v>
      </c>
      <c r="N128" s="1" t="s">
        <v>28</v>
      </c>
      <c r="O128" s="1" t="s">
        <v>29</v>
      </c>
      <c r="P128" s="1" t="s">
        <v>30</v>
      </c>
      <c r="Q128" s="1" t="s">
        <v>31</v>
      </c>
      <c r="R128" s="1" t="s">
        <v>32</v>
      </c>
    </row>
    <row r="129" spans="1:18" ht="29" x14ac:dyDescent="0.35">
      <c r="A129" s="7">
        <v>46196.876527777778</v>
      </c>
      <c r="B129" s="1" t="s">
        <v>174</v>
      </c>
      <c r="C129" s="1" t="s">
        <v>19</v>
      </c>
      <c r="D129" s="1" t="s">
        <v>20</v>
      </c>
      <c r="E129" s="1" t="s">
        <v>21</v>
      </c>
      <c r="F129" s="1" t="s">
        <v>22</v>
      </c>
      <c r="G129" s="1" t="s">
        <v>23</v>
      </c>
      <c r="H129" s="8">
        <v>4</v>
      </c>
      <c r="I129" s="1" t="s">
        <v>24</v>
      </c>
      <c r="J129" s="1" t="s">
        <v>25</v>
      </c>
      <c r="K129" s="1" t="s">
        <v>26</v>
      </c>
      <c r="L129" s="1" t="s">
        <v>25</v>
      </c>
      <c r="M129" s="1" t="s">
        <v>27</v>
      </c>
      <c r="N129" s="1" t="s">
        <v>28</v>
      </c>
      <c r="O129" s="1" t="s">
        <v>29</v>
      </c>
      <c r="P129" s="1" t="s">
        <v>30</v>
      </c>
      <c r="Q129" s="1" t="s">
        <v>31</v>
      </c>
      <c r="R129" s="1" t="s">
        <v>32</v>
      </c>
    </row>
    <row r="130" spans="1:18" ht="29" x14ac:dyDescent="0.35">
      <c r="A130" s="7">
        <v>46196.877627314818</v>
      </c>
      <c r="B130" s="1" t="s">
        <v>175</v>
      </c>
      <c r="C130" s="1" t="s">
        <v>34</v>
      </c>
      <c r="D130" s="1" t="s">
        <v>42</v>
      </c>
      <c r="E130" s="1" t="s">
        <v>36</v>
      </c>
      <c r="F130" s="1" t="s">
        <v>22</v>
      </c>
      <c r="G130" s="1" t="s">
        <v>23</v>
      </c>
      <c r="H130" s="8">
        <v>4</v>
      </c>
      <c r="I130" s="1" t="s">
        <v>24</v>
      </c>
      <c r="J130" s="1" t="s">
        <v>25</v>
      </c>
      <c r="K130" s="1" t="s">
        <v>26</v>
      </c>
      <c r="L130" s="1" t="s">
        <v>25</v>
      </c>
      <c r="M130" s="1" t="s">
        <v>40</v>
      </c>
      <c r="N130" s="1" t="s">
        <v>28</v>
      </c>
      <c r="O130" s="1" t="s">
        <v>29</v>
      </c>
      <c r="P130" s="1" t="s">
        <v>30</v>
      </c>
      <c r="Q130" s="1" t="s">
        <v>31</v>
      </c>
      <c r="R130" s="1" t="s">
        <v>32</v>
      </c>
    </row>
    <row r="131" spans="1:18" ht="29" x14ac:dyDescent="0.35">
      <c r="A131" s="7">
        <v>46196.883194444446</v>
      </c>
      <c r="B131" s="1" t="s">
        <v>176</v>
      </c>
      <c r="C131" s="1" t="s">
        <v>19</v>
      </c>
      <c r="D131" s="1" t="s">
        <v>35</v>
      </c>
      <c r="E131" s="1" t="s">
        <v>46</v>
      </c>
      <c r="F131" s="1" t="s">
        <v>136</v>
      </c>
      <c r="G131" s="1" t="s">
        <v>23</v>
      </c>
      <c r="H131" s="8">
        <v>4</v>
      </c>
      <c r="I131" s="1" t="s">
        <v>24</v>
      </c>
      <c r="J131" s="1" t="s">
        <v>25</v>
      </c>
      <c r="K131" s="1" t="s">
        <v>26</v>
      </c>
      <c r="L131" s="1" t="s">
        <v>25</v>
      </c>
      <c r="M131" s="1" t="s">
        <v>27</v>
      </c>
      <c r="N131" s="1" t="s">
        <v>28</v>
      </c>
      <c r="O131" s="1" t="s">
        <v>29</v>
      </c>
      <c r="P131" s="1" t="s">
        <v>30</v>
      </c>
      <c r="Q131" s="1" t="s">
        <v>31</v>
      </c>
      <c r="R131" s="1" t="s">
        <v>32</v>
      </c>
    </row>
    <row r="132" spans="1:18" ht="29" x14ac:dyDescent="0.35">
      <c r="A132" s="7">
        <v>46196.884074074071</v>
      </c>
      <c r="B132" s="1" t="s">
        <v>177</v>
      </c>
      <c r="C132" s="1" t="s">
        <v>50</v>
      </c>
      <c r="D132" s="1" t="s">
        <v>20</v>
      </c>
      <c r="E132" s="1" t="s">
        <v>21</v>
      </c>
      <c r="F132" s="1" t="s">
        <v>136</v>
      </c>
      <c r="G132" s="1" t="s">
        <v>23</v>
      </c>
      <c r="H132" s="8">
        <v>4</v>
      </c>
      <c r="I132" s="1" t="s">
        <v>24</v>
      </c>
      <c r="J132" s="1" t="s">
        <v>25</v>
      </c>
      <c r="K132" s="1" t="s">
        <v>26</v>
      </c>
      <c r="L132" s="1" t="s">
        <v>25</v>
      </c>
      <c r="M132" s="1" t="s">
        <v>27</v>
      </c>
      <c r="N132" s="1" t="s">
        <v>28</v>
      </c>
      <c r="O132" s="1" t="s">
        <v>29</v>
      </c>
      <c r="P132" s="1" t="s">
        <v>30</v>
      </c>
      <c r="Q132" s="1" t="s">
        <v>31</v>
      </c>
      <c r="R132" s="1" t="s">
        <v>32</v>
      </c>
    </row>
    <row r="133" spans="1:18" ht="29" x14ac:dyDescent="0.35">
      <c r="A133" s="7">
        <v>46196.887824074074</v>
      </c>
      <c r="B133" s="1" t="s">
        <v>178</v>
      </c>
      <c r="C133" s="1" t="s">
        <v>19</v>
      </c>
      <c r="D133" s="1" t="s">
        <v>35</v>
      </c>
      <c r="E133" s="1" t="s">
        <v>21</v>
      </c>
      <c r="F133" s="1" t="s">
        <v>136</v>
      </c>
      <c r="G133" s="1" t="s">
        <v>23</v>
      </c>
      <c r="H133" s="8">
        <v>4</v>
      </c>
      <c r="I133" s="1" t="s">
        <v>24</v>
      </c>
      <c r="J133" s="1" t="s">
        <v>25</v>
      </c>
      <c r="K133" s="1" t="s">
        <v>26</v>
      </c>
      <c r="L133" s="1" t="s">
        <v>25</v>
      </c>
      <c r="M133" s="1" t="s">
        <v>40</v>
      </c>
      <c r="N133" s="1" t="s">
        <v>28</v>
      </c>
      <c r="O133" s="1" t="s">
        <v>29</v>
      </c>
      <c r="P133" s="1" t="s">
        <v>30</v>
      </c>
      <c r="Q133" s="1" t="s">
        <v>31</v>
      </c>
      <c r="R133" s="1" t="s">
        <v>32</v>
      </c>
    </row>
    <row r="134" spans="1:18" ht="29" x14ac:dyDescent="0.35">
      <c r="A134" s="7">
        <v>46196.888657407406</v>
      </c>
      <c r="B134" s="1" t="s">
        <v>179</v>
      </c>
      <c r="C134" s="1" t="s">
        <v>34</v>
      </c>
      <c r="D134" s="1" t="s">
        <v>20</v>
      </c>
      <c r="E134" s="1" t="s">
        <v>21</v>
      </c>
      <c r="F134" s="1" t="s">
        <v>22</v>
      </c>
      <c r="G134" s="1" t="s">
        <v>23</v>
      </c>
      <c r="H134" s="8">
        <v>4</v>
      </c>
      <c r="I134" s="1" t="s">
        <v>24</v>
      </c>
      <c r="J134" s="1" t="s">
        <v>25</v>
      </c>
      <c r="K134" s="1" t="s">
        <v>26</v>
      </c>
      <c r="L134" s="1" t="s">
        <v>25</v>
      </c>
      <c r="M134" s="1" t="s">
        <v>40</v>
      </c>
      <c r="N134" s="1" t="s">
        <v>28</v>
      </c>
      <c r="O134" s="1" t="s">
        <v>29</v>
      </c>
      <c r="P134" s="1" t="s">
        <v>30</v>
      </c>
      <c r="Q134" s="1" t="s">
        <v>31</v>
      </c>
      <c r="R134" s="1" t="s">
        <v>32</v>
      </c>
    </row>
    <row r="135" spans="1:18" ht="29" x14ac:dyDescent="0.35">
      <c r="A135" s="7">
        <v>46196.88925925926</v>
      </c>
      <c r="B135" s="1" t="s">
        <v>180</v>
      </c>
      <c r="C135" s="1" t="s">
        <v>45</v>
      </c>
      <c r="D135" s="1" t="s">
        <v>35</v>
      </c>
      <c r="E135" s="1" t="s">
        <v>46</v>
      </c>
      <c r="F135" s="1" t="s">
        <v>136</v>
      </c>
      <c r="G135" s="1" t="s">
        <v>23</v>
      </c>
      <c r="H135" s="8">
        <v>4</v>
      </c>
      <c r="I135" s="1" t="s">
        <v>24</v>
      </c>
      <c r="J135" s="1" t="s">
        <v>25</v>
      </c>
      <c r="K135" s="1" t="s">
        <v>26</v>
      </c>
      <c r="L135" s="1" t="s">
        <v>25</v>
      </c>
      <c r="M135" s="1" t="s">
        <v>27</v>
      </c>
      <c r="N135" s="1" t="s">
        <v>28</v>
      </c>
      <c r="O135" s="1" t="s">
        <v>29</v>
      </c>
      <c r="P135" s="1" t="s">
        <v>30</v>
      </c>
      <c r="Q135" s="1" t="s">
        <v>31</v>
      </c>
      <c r="R135" s="1" t="s">
        <v>32</v>
      </c>
    </row>
    <row r="136" spans="1:18" ht="29" x14ac:dyDescent="0.35">
      <c r="A136" s="7">
        <v>46196.890949074077</v>
      </c>
      <c r="B136" s="1" t="s">
        <v>181</v>
      </c>
      <c r="C136" s="1" t="s">
        <v>45</v>
      </c>
      <c r="D136" s="1" t="s">
        <v>20</v>
      </c>
      <c r="E136" s="1" t="s">
        <v>21</v>
      </c>
      <c r="F136" s="1" t="s">
        <v>22</v>
      </c>
      <c r="G136" s="1" t="s">
        <v>23</v>
      </c>
      <c r="H136" s="8">
        <v>4</v>
      </c>
      <c r="I136" s="1" t="s">
        <v>24</v>
      </c>
      <c r="J136" s="1" t="s">
        <v>25</v>
      </c>
      <c r="K136" s="1" t="s">
        <v>26</v>
      </c>
      <c r="L136" s="1" t="s">
        <v>25</v>
      </c>
      <c r="M136" s="1" t="s">
        <v>40</v>
      </c>
      <c r="N136" s="1" t="s">
        <v>28</v>
      </c>
      <c r="O136" s="1" t="s">
        <v>29</v>
      </c>
      <c r="P136" s="1" t="s">
        <v>30</v>
      </c>
      <c r="Q136" s="1" t="s">
        <v>31</v>
      </c>
      <c r="R136" s="1" t="s">
        <v>32</v>
      </c>
    </row>
    <row r="137" spans="1:18" ht="29" x14ac:dyDescent="0.35">
      <c r="A137" s="7">
        <v>46196.89162037037</v>
      </c>
      <c r="B137" s="1" t="s">
        <v>182</v>
      </c>
      <c r="C137" s="1" t="s">
        <v>50</v>
      </c>
      <c r="D137" s="1" t="s">
        <v>42</v>
      </c>
      <c r="E137" s="1" t="s">
        <v>36</v>
      </c>
      <c r="F137" s="1" t="s">
        <v>136</v>
      </c>
      <c r="G137" s="1" t="s">
        <v>23</v>
      </c>
      <c r="H137" s="8">
        <v>4</v>
      </c>
      <c r="I137" s="1" t="s">
        <v>24</v>
      </c>
      <c r="J137" s="1" t="s">
        <v>25</v>
      </c>
      <c r="K137" s="1" t="s">
        <v>26</v>
      </c>
      <c r="L137" s="1" t="s">
        <v>25</v>
      </c>
      <c r="M137" s="1" t="s">
        <v>27</v>
      </c>
      <c r="N137" s="1" t="s">
        <v>28</v>
      </c>
      <c r="O137" s="1" t="s">
        <v>29</v>
      </c>
      <c r="P137" s="1" t="s">
        <v>30</v>
      </c>
      <c r="Q137" s="1" t="s">
        <v>31</v>
      </c>
      <c r="R137" s="1" t="s">
        <v>32</v>
      </c>
    </row>
    <row r="138" spans="1:18" ht="29" x14ac:dyDescent="0.35">
      <c r="A138" s="7">
        <v>46196.892384259256</v>
      </c>
      <c r="B138" s="1" t="s">
        <v>183</v>
      </c>
      <c r="C138" s="1" t="s">
        <v>19</v>
      </c>
      <c r="D138" s="1" t="s">
        <v>20</v>
      </c>
      <c r="E138" s="1" t="s">
        <v>36</v>
      </c>
      <c r="F138" s="1" t="s">
        <v>22</v>
      </c>
      <c r="G138" s="1" t="s">
        <v>23</v>
      </c>
      <c r="H138" s="8">
        <v>4</v>
      </c>
      <c r="I138" s="1" t="s">
        <v>24</v>
      </c>
      <c r="J138" s="1" t="s">
        <v>25</v>
      </c>
      <c r="K138" s="1" t="s">
        <v>26</v>
      </c>
      <c r="L138" s="1" t="s">
        <v>25</v>
      </c>
      <c r="M138" s="1" t="s">
        <v>27</v>
      </c>
      <c r="N138" s="1" t="s">
        <v>28</v>
      </c>
      <c r="O138" s="1" t="s">
        <v>29</v>
      </c>
      <c r="P138" s="1" t="s">
        <v>30</v>
      </c>
      <c r="Q138" s="1" t="s">
        <v>31</v>
      </c>
      <c r="R138" s="1" t="s">
        <v>32</v>
      </c>
    </row>
    <row r="139" spans="1:18" ht="29" x14ac:dyDescent="0.35">
      <c r="A139" s="7">
        <v>46196.893993055557</v>
      </c>
      <c r="B139" s="1" t="s">
        <v>184</v>
      </c>
      <c r="C139" s="1" t="s">
        <v>19</v>
      </c>
      <c r="D139" s="1" t="s">
        <v>35</v>
      </c>
      <c r="E139" s="1" t="s">
        <v>21</v>
      </c>
      <c r="F139" s="1" t="s">
        <v>136</v>
      </c>
      <c r="G139" s="1" t="s">
        <v>23</v>
      </c>
      <c r="H139" s="8">
        <v>4</v>
      </c>
      <c r="I139" s="1" t="s">
        <v>24</v>
      </c>
      <c r="J139" s="1" t="s">
        <v>25</v>
      </c>
      <c r="K139" s="1" t="s">
        <v>26</v>
      </c>
      <c r="L139" s="1" t="s">
        <v>25</v>
      </c>
      <c r="M139" s="1" t="s">
        <v>27</v>
      </c>
      <c r="N139" s="1" t="s">
        <v>28</v>
      </c>
      <c r="O139" s="1" t="s">
        <v>29</v>
      </c>
      <c r="P139" s="1" t="s">
        <v>30</v>
      </c>
      <c r="Q139" s="1" t="s">
        <v>31</v>
      </c>
      <c r="R139" s="1" t="s">
        <v>32</v>
      </c>
    </row>
    <row r="140" spans="1:18" ht="29" x14ac:dyDescent="0.35">
      <c r="A140" s="7">
        <v>46196.89503472222</v>
      </c>
      <c r="B140" s="1" t="s">
        <v>185</v>
      </c>
      <c r="C140" s="1" t="s">
        <v>19</v>
      </c>
      <c r="D140" s="1" t="s">
        <v>39</v>
      </c>
      <c r="E140" s="1" t="s">
        <v>21</v>
      </c>
      <c r="F140" s="1" t="s">
        <v>136</v>
      </c>
      <c r="G140" s="1" t="s">
        <v>23</v>
      </c>
      <c r="H140" s="8">
        <v>4</v>
      </c>
      <c r="I140" s="1" t="s">
        <v>24</v>
      </c>
      <c r="J140" s="1" t="s">
        <v>25</v>
      </c>
      <c r="K140" s="1" t="s">
        <v>26</v>
      </c>
      <c r="L140" s="1" t="s">
        <v>25</v>
      </c>
      <c r="M140" s="1" t="s">
        <v>27</v>
      </c>
      <c r="N140" s="1" t="s">
        <v>28</v>
      </c>
      <c r="O140" s="1" t="s">
        <v>29</v>
      </c>
      <c r="P140" s="1" t="s">
        <v>30</v>
      </c>
      <c r="Q140" s="1" t="s">
        <v>31</v>
      </c>
      <c r="R140" s="1" t="s">
        <v>32</v>
      </c>
    </row>
    <row r="141" spans="1:18" ht="29" x14ac:dyDescent="0.35">
      <c r="A141" s="7">
        <v>46196.895729166667</v>
      </c>
      <c r="B141" s="1" t="s">
        <v>186</v>
      </c>
      <c r="C141" s="1" t="s">
        <v>45</v>
      </c>
      <c r="D141" s="1" t="s">
        <v>20</v>
      </c>
      <c r="E141" s="1" t="s">
        <v>21</v>
      </c>
      <c r="F141" s="1" t="s">
        <v>136</v>
      </c>
      <c r="G141" s="1" t="s">
        <v>23</v>
      </c>
      <c r="H141" s="8">
        <v>4</v>
      </c>
      <c r="I141" s="1" t="s">
        <v>24</v>
      </c>
      <c r="J141" s="1" t="s">
        <v>25</v>
      </c>
      <c r="K141" s="1" t="s">
        <v>26</v>
      </c>
      <c r="L141" s="1" t="s">
        <v>25</v>
      </c>
      <c r="M141" s="1" t="s">
        <v>27</v>
      </c>
      <c r="N141" s="1" t="s">
        <v>28</v>
      </c>
      <c r="O141" s="1" t="s">
        <v>29</v>
      </c>
      <c r="P141" s="1" t="s">
        <v>30</v>
      </c>
      <c r="Q141" s="1" t="s">
        <v>31</v>
      </c>
      <c r="R141" s="1" t="s">
        <v>32</v>
      </c>
    </row>
    <row r="142" spans="1:18" ht="29" x14ac:dyDescent="0.35">
      <c r="A142" s="7">
        <v>46196.89634259259</v>
      </c>
      <c r="B142" s="1" t="s">
        <v>187</v>
      </c>
      <c r="C142" s="1" t="s">
        <v>34</v>
      </c>
      <c r="D142" s="1" t="s">
        <v>165</v>
      </c>
      <c r="E142" s="1" t="s">
        <v>21</v>
      </c>
      <c r="F142" s="1" t="s">
        <v>22</v>
      </c>
      <c r="G142" s="1" t="s">
        <v>23</v>
      </c>
      <c r="H142" s="8">
        <v>4</v>
      </c>
      <c r="I142" s="1" t="s">
        <v>24</v>
      </c>
      <c r="J142" s="1" t="s">
        <v>25</v>
      </c>
      <c r="K142" s="1" t="s">
        <v>26</v>
      </c>
      <c r="L142" s="1" t="s">
        <v>25</v>
      </c>
      <c r="M142" s="1" t="s">
        <v>27</v>
      </c>
      <c r="N142" s="1" t="s">
        <v>28</v>
      </c>
      <c r="O142" s="1" t="s">
        <v>29</v>
      </c>
      <c r="P142" s="1" t="s">
        <v>30</v>
      </c>
      <c r="Q142" s="1" t="s">
        <v>31</v>
      </c>
      <c r="R142" s="1" t="s">
        <v>32</v>
      </c>
    </row>
    <row r="143" spans="1:18" ht="29" x14ac:dyDescent="0.35">
      <c r="A143" s="7">
        <v>46196.899826388886</v>
      </c>
      <c r="B143" s="1" t="s">
        <v>188</v>
      </c>
      <c r="C143" s="1" t="s">
        <v>19</v>
      </c>
      <c r="D143" s="1" t="s">
        <v>35</v>
      </c>
      <c r="E143" s="1" t="s">
        <v>21</v>
      </c>
      <c r="F143" s="1" t="s">
        <v>22</v>
      </c>
      <c r="G143" s="1" t="s">
        <v>23</v>
      </c>
      <c r="H143" s="8">
        <v>4</v>
      </c>
      <c r="I143" s="1" t="s">
        <v>24</v>
      </c>
      <c r="J143" s="1" t="s">
        <v>25</v>
      </c>
      <c r="K143" s="1" t="s">
        <v>26</v>
      </c>
      <c r="L143" s="1" t="s">
        <v>25</v>
      </c>
      <c r="M143" s="1" t="s">
        <v>27</v>
      </c>
      <c r="N143" s="1" t="s">
        <v>28</v>
      </c>
      <c r="O143" s="1" t="s">
        <v>29</v>
      </c>
      <c r="P143" s="1" t="s">
        <v>30</v>
      </c>
      <c r="Q143" s="1" t="s">
        <v>31</v>
      </c>
      <c r="R143" s="1" t="s">
        <v>32</v>
      </c>
    </row>
    <row r="144" spans="1:18" ht="29" x14ac:dyDescent="0.35">
      <c r="A144" s="7">
        <v>46196.90215277778</v>
      </c>
      <c r="B144" s="1" t="s">
        <v>189</v>
      </c>
      <c r="C144" s="1" t="s">
        <v>19</v>
      </c>
      <c r="D144" s="1" t="s">
        <v>35</v>
      </c>
      <c r="E144" s="1" t="s">
        <v>21</v>
      </c>
      <c r="F144" s="1" t="s">
        <v>22</v>
      </c>
      <c r="G144" s="1" t="s">
        <v>23</v>
      </c>
      <c r="H144" s="8">
        <v>4</v>
      </c>
      <c r="I144" s="1" t="s">
        <v>24</v>
      </c>
      <c r="J144" s="1" t="s">
        <v>25</v>
      </c>
      <c r="K144" s="1" t="s">
        <v>26</v>
      </c>
      <c r="L144" s="1" t="s">
        <v>25</v>
      </c>
      <c r="M144" s="1" t="s">
        <v>27</v>
      </c>
      <c r="N144" s="1" t="s">
        <v>28</v>
      </c>
      <c r="O144" s="1" t="s">
        <v>29</v>
      </c>
      <c r="P144" s="1" t="s">
        <v>30</v>
      </c>
      <c r="Q144" s="1" t="s">
        <v>31</v>
      </c>
      <c r="R144" s="1" t="s">
        <v>32</v>
      </c>
    </row>
    <row r="145" spans="1:18" ht="29" x14ac:dyDescent="0.35">
      <c r="A145" s="7">
        <v>46196.92460648148</v>
      </c>
      <c r="B145" s="1" t="s">
        <v>190</v>
      </c>
      <c r="C145" s="1" t="s">
        <v>19</v>
      </c>
      <c r="D145" s="1" t="s">
        <v>20</v>
      </c>
      <c r="E145" s="1" t="s">
        <v>36</v>
      </c>
      <c r="F145" s="1" t="s">
        <v>22</v>
      </c>
      <c r="G145" s="1" t="s">
        <v>23</v>
      </c>
      <c r="H145" s="8">
        <v>4</v>
      </c>
      <c r="I145" s="1" t="s">
        <v>24</v>
      </c>
      <c r="J145" s="1" t="s">
        <v>25</v>
      </c>
      <c r="K145" s="1" t="s">
        <v>26</v>
      </c>
      <c r="L145" s="1" t="s">
        <v>25</v>
      </c>
      <c r="M145" s="1" t="s">
        <v>27</v>
      </c>
      <c r="N145" s="1" t="s">
        <v>28</v>
      </c>
      <c r="O145" s="1" t="s">
        <v>29</v>
      </c>
      <c r="P145" s="1" t="s">
        <v>30</v>
      </c>
      <c r="Q145" s="1" t="s">
        <v>31</v>
      </c>
      <c r="R145" s="1" t="s">
        <v>32</v>
      </c>
    </row>
    <row r="146" spans="1:18" ht="29" x14ac:dyDescent="0.35">
      <c r="A146" s="7">
        <v>46196.92664351852</v>
      </c>
      <c r="B146" s="1" t="s">
        <v>191</v>
      </c>
      <c r="C146" s="1" t="s">
        <v>19</v>
      </c>
      <c r="D146" s="1" t="s">
        <v>20</v>
      </c>
      <c r="E146" s="1" t="s">
        <v>57</v>
      </c>
      <c r="F146" s="1" t="s">
        <v>22</v>
      </c>
      <c r="G146" s="1" t="s">
        <v>23</v>
      </c>
      <c r="H146" s="8">
        <v>4</v>
      </c>
      <c r="I146" s="1" t="s">
        <v>24</v>
      </c>
      <c r="J146" s="1" t="s">
        <v>25</v>
      </c>
      <c r="K146" s="1" t="s">
        <v>26</v>
      </c>
      <c r="L146" s="1" t="s">
        <v>25</v>
      </c>
      <c r="M146" s="1" t="s">
        <v>27</v>
      </c>
      <c r="N146" s="1" t="s">
        <v>28</v>
      </c>
      <c r="O146" s="1" t="s">
        <v>29</v>
      </c>
      <c r="P146" s="1" t="s">
        <v>30</v>
      </c>
      <c r="Q146" s="1" t="s">
        <v>31</v>
      </c>
      <c r="R146" s="1" t="s">
        <v>32</v>
      </c>
    </row>
    <row r="147" spans="1:18" ht="29" x14ac:dyDescent="0.35">
      <c r="A147" s="7">
        <v>46196.927499999998</v>
      </c>
      <c r="B147" s="1" t="s">
        <v>192</v>
      </c>
      <c r="C147" s="1" t="s">
        <v>34</v>
      </c>
      <c r="D147" s="1" t="s">
        <v>35</v>
      </c>
      <c r="E147" s="1" t="s">
        <v>21</v>
      </c>
      <c r="F147" s="1" t="s">
        <v>136</v>
      </c>
      <c r="G147" s="1" t="s">
        <v>23</v>
      </c>
      <c r="H147" s="8">
        <v>4</v>
      </c>
      <c r="I147" s="1" t="s">
        <v>24</v>
      </c>
      <c r="J147" s="1" t="s">
        <v>25</v>
      </c>
      <c r="K147" s="1" t="s">
        <v>26</v>
      </c>
      <c r="L147" s="1" t="s">
        <v>25</v>
      </c>
      <c r="M147" s="1" t="s">
        <v>27</v>
      </c>
      <c r="N147" s="1" t="s">
        <v>28</v>
      </c>
      <c r="O147" s="1" t="s">
        <v>29</v>
      </c>
      <c r="P147" s="1" t="s">
        <v>30</v>
      </c>
      <c r="Q147" s="1" t="s">
        <v>31</v>
      </c>
      <c r="R147" s="1" t="s">
        <v>32</v>
      </c>
    </row>
    <row r="148" spans="1:18" ht="29" x14ac:dyDescent="0.35">
      <c r="A148" s="7">
        <v>46196.928483796299</v>
      </c>
      <c r="B148" s="1" t="s">
        <v>193</v>
      </c>
      <c r="C148" s="1" t="s">
        <v>34</v>
      </c>
      <c r="D148" s="1" t="s">
        <v>165</v>
      </c>
      <c r="E148" s="1" t="s">
        <v>36</v>
      </c>
      <c r="F148" s="1" t="s">
        <v>22</v>
      </c>
      <c r="G148" s="1" t="s">
        <v>23</v>
      </c>
      <c r="H148" s="8">
        <v>4</v>
      </c>
      <c r="I148" s="1" t="s">
        <v>24</v>
      </c>
      <c r="J148" s="1" t="s">
        <v>25</v>
      </c>
      <c r="K148" s="1" t="s">
        <v>26</v>
      </c>
      <c r="L148" s="1" t="s">
        <v>25</v>
      </c>
      <c r="M148" s="1" t="s">
        <v>27</v>
      </c>
      <c r="N148" s="1" t="s">
        <v>28</v>
      </c>
      <c r="O148" s="1" t="s">
        <v>29</v>
      </c>
      <c r="P148" s="1" t="s">
        <v>30</v>
      </c>
      <c r="Q148" s="1" t="s">
        <v>31</v>
      </c>
      <c r="R148" s="1" t="s">
        <v>32</v>
      </c>
    </row>
    <row r="149" spans="1:18" ht="29" x14ac:dyDescent="0.35">
      <c r="A149" s="7">
        <v>46196.93</v>
      </c>
      <c r="B149" s="1" t="s">
        <v>194</v>
      </c>
      <c r="C149" s="1" t="s">
        <v>19</v>
      </c>
      <c r="D149" s="1" t="s">
        <v>35</v>
      </c>
      <c r="E149" s="1" t="s">
        <v>21</v>
      </c>
      <c r="F149" s="1" t="s">
        <v>22</v>
      </c>
      <c r="G149" s="1" t="s">
        <v>23</v>
      </c>
      <c r="H149" s="8">
        <v>4</v>
      </c>
      <c r="I149" s="1" t="s">
        <v>24</v>
      </c>
      <c r="J149" s="1" t="s">
        <v>25</v>
      </c>
      <c r="K149" s="1" t="s">
        <v>26</v>
      </c>
      <c r="L149" s="1" t="s">
        <v>25</v>
      </c>
      <c r="M149" s="1" t="s">
        <v>27</v>
      </c>
      <c r="N149" s="1" t="s">
        <v>28</v>
      </c>
      <c r="O149" s="1" t="s">
        <v>29</v>
      </c>
      <c r="P149" s="1" t="s">
        <v>30</v>
      </c>
      <c r="Q149" s="1" t="s">
        <v>31</v>
      </c>
      <c r="R149" s="1" t="s">
        <v>32</v>
      </c>
    </row>
    <row r="150" spans="1:18" ht="29" x14ac:dyDescent="0.35">
      <c r="A150" s="7">
        <v>46196.931041666663</v>
      </c>
      <c r="B150" s="1" t="s">
        <v>195</v>
      </c>
      <c r="C150" s="1" t="s">
        <v>34</v>
      </c>
      <c r="D150" s="1" t="s">
        <v>35</v>
      </c>
      <c r="E150" s="1" t="s">
        <v>21</v>
      </c>
      <c r="F150" s="1" t="s">
        <v>22</v>
      </c>
      <c r="G150" s="1" t="s">
        <v>23</v>
      </c>
      <c r="H150" s="8">
        <v>4</v>
      </c>
      <c r="I150" s="1" t="s">
        <v>24</v>
      </c>
      <c r="J150" s="1" t="s">
        <v>25</v>
      </c>
      <c r="K150" s="1" t="s">
        <v>26</v>
      </c>
      <c r="L150" s="1" t="s">
        <v>25</v>
      </c>
      <c r="M150" s="1" t="s">
        <v>40</v>
      </c>
      <c r="N150" s="1" t="s">
        <v>28</v>
      </c>
      <c r="O150" s="1" t="s">
        <v>29</v>
      </c>
      <c r="P150" s="1" t="s">
        <v>30</v>
      </c>
      <c r="Q150" s="1" t="s">
        <v>31</v>
      </c>
      <c r="R150" s="1" t="s">
        <v>32</v>
      </c>
    </row>
    <row r="151" spans="1:18" ht="29" x14ac:dyDescent="0.35">
      <c r="A151" s="7">
        <v>46196.937754629631</v>
      </c>
      <c r="B151" s="1" t="s">
        <v>196</v>
      </c>
      <c r="C151" s="1" t="s">
        <v>34</v>
      </c>
      <c r="D151" s="1" t="s">
        <v>20</v>
      </c>
      <c r="E151" s="1" t="s">
        <v>21</v>
      </c>
      <c r="F151" s="1" t="s">
        <v>136</v>
      </c>
      <c r="G151" s="1" t="s">
        <v>23</v>
      </c>
      <c r="H151" s="8">
        <v>4</v>
      </c>
      <c r="I151" s="1" t="s">
        <v>24</v>
      </c>
      <c r="J151" s="1" t="s">
        <v>25</v>
      </c>
      <c r="K151" s="1" t="s">
        <v>26</v>
      </c>
      <c r="L151" s="1" t="s">
        <v>25</v>
      </c>
      <c r="M151" s="1" t="s">
        <v>27</v>
      </c>
      <c r="N151" s="1" t="s">
        <v>28</v>
      </c>
      <c r="O151" s="1" t="s">
        <v>29</v>
      </c>
      <c r="P151" s="1" t="s">
        <v>30</v>
      </c>
      <c r="Q151" s="1" t="s">
        <v>31</v>
      </c>
      <c r="R151" s="1" t="s">
        <v>32</v>
      </c>
    </row>
    <row r="152" spans="1:18" ht="29" x14ac:dyDescent="0.35">
      <c r="A152" s="7">
        <v>46197.281666666669</v>
      </c>
      <c r="B152" s="1" t="s">
        <v>197</v>
      </c>
      <c r="C152" s="1" t="s">
        <v>34</v>
      </c>
      <c r="D152" s="1" t="s">
        <v>20</v>
      </c>
      <c r="E152" s="1" t="s">
        <v>57</v>
      </c>
      <c r="F152" s="1" t="s">
        <v>22</v>
      </c>
      <c r="G152" s="1" t="s">
        <v>23</v>
      </c>
      <c r="H152" s="8">
        <v>4</v>
      </c>
      <c r="I152" s="1" t="s">
        <v>24</v>
      </c>
      <c r="J152" s="1" t="s">
        <v>25</v>
      </c>
      <c r="K152" s="1" t="s">
        <v>26</v>
      </c>
      <c r="L152" s="1" t="s">
        <v>25</v>
      </c>
      <c r="M152" s="1" t="s">
        <v>27</v>
      </c>
      <c r="N152" s="1" t="s">
        <v>28</v>
      </c>
      <c r="O152" s="1" t="s">
        <v>29</v>
      </c>
      <c r="P152" s="1" t="s">
        <v>30</v>
      </c>
      <c r="Q152" s="1" t="s">
        <v>31</v>
      </c>
      <c r="R152" s="1" t="s">
        <v>32</v>
      </c>
    </row>
    <row r="153" spans="1:18" ht="29" x14ac:dyDescent="0.35">
      <c r="A153" s="7">
        <v>46197.294618055559</v>
      </c>
      <c r="B153" s="1" t="s">
        <v>198</v>
      </c>
      <c r="C153" s="1" t="s">
        <v>50</v>
      </c>
      <c r="D153" s="1" t="s">
        <v>35</v>
      </c>
      <c r="E153" s="1" t="s">
        <v>36</v>
      </c>
      <c r="F153" s="1" t="s">
        <v>22</v>
      </c>
      <c r="G153" s="1" t="s">
        <v>23</v>
      </c>
      <c r="H153" s="8">
        <v>4</v>
      </c>
      <c r="I153" s="1" t="s">
        <v>24</v>
      </c>
      <c r="J153" s="1" t="s">
        <v>25</v>
      </c>
      <c r="K153" s="1" t="s">
        <v>26</v>
      </c>
      <c r="L153" s="1" t="s">
        <v>25</v>
      </c>
      <c r="M153" s="1" t="s">
        <v>43</v>
      </c>
      <c r="N153" s="1" t="s">
        <v>28</v>
      </c>
      <c r="O153" s="1" t="s">
        <v>29</v>
      </c>
      <c r="P153" s="1" t="s">
        <v>30</v>
      </c>
      <c r="Q153" s="1" t="s">
        <v>31</v>
      </c>
      <c r="R153" s="1" t="s">
        <v>32</v>
      </c>
    </row>
    <row r="154" spans="1:18" ht="29" x14ac:dyDescent="0.35">
      <c r="A154" s="7">
        <v>46197.301689814813</v>
      </c>
      <c r="B154" s="1" t="s">
        <v>199</v>
      </c>
      <c r="C154" s="1" t="s">
        <v>19</v>
      </c>
      <c r="D154" s="1" t="s">
        <v>20</v>
      </c>
      <c r="E154" s="1" t="s">
        <v>21</v>
      </c>
      <c r="F154" s="1" t="s">
        <v>136</v>
      </c>
      <c r="G154" s="1" t="s">
        <v>23</v>
      </c>
      <c r="H154" s="8">
        <v>4</v>
      </c>
      <c r="I154" s="1" t="s">
        <v>24</v>
      </c>
      <c r="J154" s="1" t="s">
        <v>25</v>
      </c>
      <c r="K154" s="1" t="s">
        <v>26</v>
      </c>
      <c r="L154" s="1" t="s">
        <v>25</v>
      </c>
      <c r="M154" s="1" t="s">
        <v>40</v>
      </c>
      <c r="N154" s="1" t="s">
        <v>28</v>
      </c>
      <c r="O154" s="1" t="s">
        <v>29</v>
      </c>
      <c r="P154" s="1" t="s">
        <v>30</v>
      </c>
      <c r="Q154" s="1" t="s">
        <v>31</v>
      </c>
      <c r="R154" s="1" t="s">
        <v>32</v>
      </c>
    </row>
    <row r="155" spans="1:18" ht="29" x14ac:dyDescent="0.35">
      <c r="A155" s="7">
        <v>46197.302442129629</v>
      </c>
      <c r="B155" s="1" t="s">
        <v>200</v>
      </c>
      <c r="C155" s="1" t="s">
        <v>19</v>
      </c>
      <c r="D155" s="1" t="s">
        <v>35</v>
      </c>
      <c r="E155" s="1" t="s">
        <v>21</v>
      </c>
      <c r="F155" s="1" t="s">
        <v>22</v>
      </c>
      <c r="G155" s="1" t="s">
        <v>23</v>
      </c>
      <c r="H155" s="8">
        <v>4</v>
      </c>
      <c r="I155" s="1" t="s">
        <v>24</v>
      </c>
      <c r="J155" s="1" t="s">
        <v>25</v>
      </c>
      <c r="K155" s="1" t="s">
        <v>26</v>
      </c>
      <c r="L155" s="1" t="s">
        <v>25</v>
      </c>
      <c r="M155" s="1" t="s">
        <v>40</v>
      </c>
      <c r="N155" s="1" t="s">
        <v>28</v>
      </c>
      <c r="O155" s="1" t="s">
        <v>29</v>
      </c>
      <c r="P155" s="1" t="s">
        <v>30</v>
      </c>
      <c r="Q155" s="1" t="s">
        <v>31</v>
      </c>
      <c r="R155" s="1" t="s">
        <v>32</v>
      </c>
    </row>
    <row r="156" spans="1:18" ht="29" x14ac:dyDescent="0.35">
      <c r="A156" s="7">
        <v>46197.303541666668</v>
      </c>
      <c r="B156" s="1" t="s">
        <v>201</v>
      </c>
      <c r="C156" s="1" t="s">
        <v>34</v>
      </c>
      <c r="D156" s="1" t="s">
        <v>20</v>
      </c>
      <c r="E156" s="1" t="s">
        <v>46</v>
      </c>
      <c r="F156" s="1" t="s">
        <v>22</v>
      </c>
      <c r="G156" s="1" t="s">
        <v>23</v>
      </c>
      <c r="H156" s="8">
        <v>4</v>
      </c>
      <c r="I156" s="1" t="s">
        <v>24</v>
      </c>
      <c r="J156" s="1" t="s">
        <v>25</v>
      </c>
      <c r="K156" s="1" t="s">
        <v>26</v>
      </c>
      <c r="L156" s="1" t="s">
        <v>25</v>
      </c>
      <c r="M156" s="1" t="s">
        <v>40</v>
      </c>
      <c r="N156" s="1" t="s">
        <v>28</v>
      </c>
      <c r="O156" s="1" t="s">
        <v>29</v>
      </c>
      <c r="P156" s="1" t="s">
        <v>30</v>
      </c>
      <c r="Q156" s="1" t="s">
        <v>31</v>
      </c>
      <c r="R156" s="1" t="s">
        <v>32</v>
      </c>
    </row>
    <row r="157" spans="1:18" ht="29" x14ac:dyDescent="0.35">
      <c r="A157" s="7">
        <v>46197.310937499999</v>
      </c>
      <c r="B157" s="1" t="s">
        <v>202</v>
      </c>
      <c r="C157" s="1" t="s">
        <v>45</v>
      </c>
      <c r="D157" s="1" t="s">
        <v>35</v>
      </c>
      <c r="E157" s="1" t="s">
        <v>65</v>
      </c>
      <c r="F157" s="1" t="s">
        <v>136</v>
      </c>
      <c r="G157" s="1" t="s">
        <v>23</v>
      </c>
      <c r="H157" s="8">
        <v>4</v>
      </c>
      <c r="I157" s="1" t="s">
        <v>24</v>
      </c>
      <c r="J157" s="1" t="s">
        <v>25</v>
      </c>
      <c r="K157" s="1" t="s">
        <v>26</v>
      </c>
      <c r="L157" s="1" t="s">
        <v>25</v>
      </c>
      <c r="M157" s="1" t="s">
        <v>40</v>
      </c>
      <c r="N157" s="1" t="s">
        <v>28</v>
      </c>
      <c r="O157" s="1" t="s">
        <v>29</v>
      </c>
      <c r="P157" s="1" t="s">
        <v>30</v>
      </c>
      <c r="Q157" s="1" t="s">
        <v>31</v>
      </c>
      <c r="R157" s="1" t="s">
        <v>32</v>
      </c>
    </row>
    <row r="158" spans="1:18" ht="29" x14ac:dyDescent="0.35">
      <c r="A158" s="7">
        <v>46197.313692129632</v>
      </c>
      <c r="B158" s="1" t="s">
        <v>203</v>
      </c>
      <c r="C158" s="1" t="s">
        <v>50</v>
      </c>
      <c r="D158" s="1" t="s">
        <v>35</v>
      </c>
      <c r="E158" s="1" t="s">
        <v>46</v>
      </c>
      <c r="F158" s="1" t="s">
        <v>22</v>
      </c>
      <c r="G158" s="1" t="s">
        <v>23</v>
      </c>
      <c r="H158" s="8">
        <v>4</v>
      </c>
      <c r="I158" s="1" t="s">
        <v>24</v>
      </c>
      <c r="J158" s="1" t="s">
        <v>25</v>
      </c>
      <c r="K158" s="1" t="s">
        <v>26</v>
      </c>
      <c r="L158" s="1" t="s">
        <v>25</v>
      </c>
      <c r="M158" s="1" t="s">
        <v>40</v>
      </c>
      <c r="N158" s="1" t="s">
        <v>28</v>
      </c>
      <c r="O158" s="1" t="s">
        <v>29</v>
      </c>
      <c r="P158" s="1" t="s">
        <v>30</v>
      </c>
      <c r="Q158" s="1" t="s">
        <v>31</v>
      </c>
      <c r="R158" s="1" t="s">
        <v>32</v>
      </c>
    </row>
    <row r="159" spans="1:18" ht="29" x14ac:dyDescent="0.35">
      <c r="A159" s="7">
        <v>46197.379513888889</v>
      </c>
      <c r="B159" s="1" t="s">
        <v>204</v>
      </c>
      <c r="C159" s="1" t="s">
        <v>45</v>
      </c>
      <c r="D159" s="1" t="s">
        <v>42</v>
      </c>
      <c r="E159" s="1" t="s">
        <v>36</v>
      </c>
      <c r="F159" s="1" t="s">
        <v>22</v>
      </c>
      <c r="G159" s="1" t="s">
        <v>23</v>
      </c>
      <c r="H159" s="8">
        <v>4</v>
      </c>
      <c r="I159" s="1" t="s">
        <v>24</v>
      </c>
      <c r="J159" s="1" t="s">
        <v>25</v>
      </c>
      <c r="K159" s="1" t="s">
        <v>26</v>
      </c>
      <c r="L159" s="1" t="s">
        <v>25</v>
      </c>
      <c r="M159" s="1" t="s">
        <v>43</v>
      </c>
      <c r="N159" s="1" t="s">
        <v>28</v>
      </c>
      <c r="O159" s="1" t="s">
        <v>29</v>
      </c>
      <c r="P159" s="1" t="s">
        <v>30</v>
      </c>
      <c r="Q159" s="1" t="s">
        <v>31</v>
      </c>
      <c r="R159" s="1" t="s">
        <v>32</v>
      </c>
    </row>
    <row r="160" spans="1:18" ht="29" x14ac:dyDescent="0.35">
      <c r="A160" s="7">
        <v>46197.391145833331</v>
      </c>
      <c r="B160" s="1" t="s">
        <v>205</v>
      </c>
      <c r="C160" s="1" t="s">
        <v>19</v>
      </c>
      <c r="D160" s="1" t="s">
        <v>39</v>
      </c>
      <c r="E160" s="1" t="s">
        <v>36</v>
      </c>
      <c r="F160" s="1" t="s">
        <v>22</v>
      </c>
      <c r="G160" s="1" t="s">
        <v>23</v>
      </c>
      <c r="H160" s="8">
        <v>4</v>
      </c>
      <c r="I160" s="1" t="s">
        <v>24</v>
      </c>
      <c r="J160" s="1" t="s">
        <v>25</v>
      </c>
      <c r="K160" s="1" t="s">
        <v>26</v>
      </c>
      <c r="L160" s="1" t="s">
        <v>25</v>
      </c>
      <c r="M160" s="1" t="s">
        <v>43</v>
      </c>
      <c r="N160" s="1" t="s">
        <v>28</v>
      </c>
      <c r="O160" s="1" t="s">
        <v>29</v>
      </c>
      <c r="P160" s="1" t="s">
        <v>30</v>
      </c>
      <c r="Q160" s="1" t="s">
        <v>31</v>
      </c>
      <c r="R160" s="1" t="s">
        <v>32</v>
      </c>
    </row>
    <row r="161" spans="1:18" ht="29" x14ac:dyDescent="0.35">
      <c r="A161" s="7">
        <v>46197.418321759258</v>
      </c>
      <c r="B161" s="1" t="s">
        <v>206</v>
      </c>
      <c r="C161" s="1" t="s">
        <v>19</v>
      </c>
      <c r="D161" s="1" t="s">
        <v>39</v>
      </c>
      <c r="E161" s="1" t="s">
        <v>46</v>
      </c>
      <c r="F161" s="1" t="s">
        <v>136</v>
      </c>
      <c r="G161" s="1" t="s">
        <v>23</v>
      </c>
      <c r="H161" s="8">
        <v>4</v>
      </c>
      <c r="I161" s="1" t="s">
        <v>24</v>
      </c>
      <c r="J161" s="1" t="s">
        <v>25</v>
      </c>
      <c r="K161" s="1" t="s">
        <v>26</v>
      </c>
      <c r="L161" s="1" t="s">
        <v>25</v>
      </c>
      <c r="M161" s="1" t="s">
        <v>40</v>
      </c>
      <c r="N161" s="1" t="s">
        <v>28</v>
      </c>
      <c r="O161" s="1" t="s">
        <v>29</v>
      </c>
      <c r="P161" s="1" t="s">
        <v>30</v>
      </c>
      <c r="Q161" s="1" t="s">
        <v>31</v>
      </c>
      <c r="R161" s="1" t="s">
        <v>32</v>
      </c>
    </row>
    <row r="162" spans="1:18" ht="29" x14ac:dyDescent="0.35">
      <c r="A162" s="7">
        <v>46197.422337962962</v>
      </c>
      <c r="B162" s="1" t="s">
        <v>207</v>
      </c>
      <c r="C162" s="1" t="s">
        <v>19</v>
      </c>
      <c r="D162" s="1" t="s">
        <v>39</v>
      </c>
      <c r="E162" s="1" t="s">
        <v>65</v>
      </c>
      <c r="F162" s="1" t="s">
        <v>136</v>
      </c>
      <c r="G162" s="1" t="s">
        <v>23</v>
      </c>
      <c r="H162" s="8">
        <v>4</v>
      </c>
      <c r="I162" s="1" t="s">
        <v>24</v>
      </c>
      <c r="J162" s="1" t="s">
        <v>25</v>
      </c>
      <c r="K162" s="1" t="s">
        <v>26</v>
      </c>
      <c r="L162" s="1" t="s">
        <v>25</v>
      </c>
      <c r="M162" s="1" t="s">
        <v>40</v>
      </c>
      <c r="N162" s="1" t="s">
        <v>28</v>
      </c>
      <c r="O162" s="1" t="s">
        <v>29</v>
      </c>
      <c r="P162" s="1" t="s">
        <v>30</v>
      </c>
      <c r="Q162" s="1" t="s">
        <v>31</v>
      </c>
      <c r="R162" s="1" t="s">
        <v>32</v>
      </c>
    </row>
    <row r="163" spans="1:18" ht="29" x14ac:dyDescent="0.35">
      <c r="A163" s="7">
        <v>46197.438402777778</v>
      </c>
      <c r="B163" s="1" t="s">
        <v>208</v>
      </c>
      <c r="C163" s="1" t="s">
        <v>50</v>
      </c>
      <c r="D163" s="1" t="s">
        <v>39</v>
      </c>
      <c r="E163" s="1" t="s">
        <v>46</v>
      </c>
      <c r="F163" s="1" t="s">
        <v>22</v>
      </c>
      <c r="G163" s="1" t="s">
        <v>23</v>
      </c>
      <c r="H163" s="8">
        <v>4</v>
      </c>
      <c r="I163" s="1" t="s">
        <v>24</v>
      </c>
      <c r="J163" s="1" t="s">
        <v>25</v>
      </c>
      <c r="K163" s="1" t="s">
        <v>26</v>
      </c>
      <c r="L163" s="1" t="s">
        <v>25</v>
      </c>
      <c r="M163" s="1" t="s">
        <v>40</v>
      </c>
      <c r="N163" s="1" t="s">
        <v>28</v>
      </c>
      <c r="O163" s="1" t="s">
        <v>29</v>
      </c>
      <c r="P163" s="1" t="s">
        <v>30</v>
      </c>
      <c r="Q163" s="1" t="s">
        <v>31</v>
      </c>
      <c r="R163" s="1" t="s">
        <v>32</v>
      </c>
    </row>
    <row r="164" spans="1:18" ht="29" x14ac:dyDescent="0.35">
      <c r="A164" s="7">
        <v>46197.439050925925</v>
      </c>
      <c r="B164" s="1" t="s">
        <v>209</v>
      </c>
      <c r="C164" s="1" t="s">
        <v>50</v>
      </c>
      <c r="D164" s="1" t="s">
        <v>39</v>
      </c>
      <c r="E164" s="1" t="s">
        <v>46</v>
      </c>
      <c r="F164" s="1" t="s">
        <v>22</v>
      </c>
      <c r="G164" s="1" t="s">
        <v>23</v>
      </c>
      <c r="H164" s="8">
        <v>4</v>
      </c>
      <c r="I164" s="1" t="s">
        <v>24</v>
      </c>
      <c r="J164" s="1" t="s">
        <v>25</v>
      </c>
      <c r="K164" s="1" t="s">
        <v>26</v>
      </c>
      <c r="L164" s="1" t="s">
        <v>25</v>
      </c>
      <c r="M164" s="1" t="s">
        <v>40</v>
      </c>
      <c r="N164" s="1" t="s">
        <v>28</v>
      </c>
      <c r="O164" s="1" t="s">
        <v>29</v>
      </c>
      <c r="P164" s="1" t="s">
        <v>30</v>
      </c>
      <c r="Q164" s="1" t="s">
        <v>31</v>
      </c>
      <c r="R164" s="1" t="s">
        <v>32</v>
      </c>
    </row>
    <row r="165" spans="1:18" ht="29" x14ac:dyDescent="0.35">
      <c r="A165" s="7">
        <v>46197.440300925926</v>
      </c>
      <c r="B165" s="1" t="s">
        <v>210</v>
      </c>
      <c r="C165" s="1" t="s">
        <v>45</v>
      </c>
      <c r="D165" s="1" t="s">
        <v>39</v>
      </c>
      <c r="E165" s="1" t="s">
        <v>65</v>
      </c>
      <c r="F165" s="1" t="s">
        <v>22</v>
      </c>
      <c r="G165" s="1" t="s">
        <v>23</v>
      </c>
      <c r="H165" s="8">
        <v>4</v>
      </c>
      <c r="I165" s="1" t="s">
        <v>24</v>
      </c>
      <c r="J165" s="1" t="s">
        <v>25</v>
      </c>
      <c r="K165" s="1" t="s">
        <v>26</v>
      </c>
      <c r="L165" s="1" t="s">
        <v>25</v>
      </c>
      <c r="M165" s="1" t="s">
        <v>43</v>
      </c>
      <c r="N165" s="1" t="s">
        <v>28</v>
      </c>
      <c r="O165" s="1" t="s">
        <v>29</v>
      </c>
      <c r="P165" s="1" t="s">
        <v>30</v>
      </c>
      <c r="Q165" s="1" t="s">
        <v>31</v>
      </c>
      <c r="R165" s="1" t="s">
        <v>32</v>
      </c>
    </row>
    <row r="166" spans="1:18" ht="29" x14ac:dyDescent="0.35">
      <c r="A166" s="7">
        <v>46197.447199074071</v>
      </c>
      <c r="B166" s="1" t="s">
        <v>211</v>
      </c>
      <c r="C166" s="1" t="s">
        <v>45</v>
      </c>
      <c r="D166" s="1" t="s">
        <v>39</v>
      </c>
      <c r="E166" s="1" t="s">
        <v>46</v>
      </c>
      <c r="F166" s="1" t="s">
        <v>22</v>
      </c>
      <c r="G166" s="1" t="s">
        <v>23</v>
      </c>
      <c r="H166" s="8">
        <v>4</v>
      </c>
      <c r="I166" s="1" t="s">
        <v>24</v>
      </c>
      <c r="J166" s="1" t="s">
        <v>25</v>
      </c>
      <c r="K166" s="1" t="s">
        <v>26</v>
      </c>
      <c r="L166" s="1" t="s">
        <v>25</v>
      </c>
      <c r="M166" s="1" t="s">
        <v>40</v>
      </c>
      <c r="N166" s="1" t="s">
        <v>28</v>
      </c>
      <c r="O166" s="1" t="s">
        <v>29</v>
      </c>
      <c r="P166" s="1" t="s">
        <v>30</v>
      </c>
      <c r="Q166" s="1" t="s">
        <v>31</v>
      </c>
      <c r="R166" s="1" t="s">
        <v>32</v>
      </c>
    </row>
    <row r="167" spans="1:18" ht="29" x14ac:dyDescent="0.35">
      <c r="A167" s="7">
        <v>46197.447800925926</v>
      </c>
      <c r="B167" s="1" t="s">
        <v>212</v>
      </c>
      <c r="C167" s="1" t="s">
        <v>45</v>
      </c>
      <c r="D167" s="1" t="s">
        <v>39</v>
      </c>
      <c r="E167" s="1" t="s">
        <v>46</v>
      </c>
      <c r="F167" s="1" t="s">
        <v>22</v>
      </c>
      <c r="G167" s="1" t="s">
        <v>23</v>
      </c>
      <c r="H167" s="8">
        <v>4</v>
      </c>
      <c r="I167" s="1" t="s">
        <v>24</v>
      </c>
      <c r="J167" s="1" t="s">
        <v>25</v>
      </c>
      <c r="K167" s="1" t="s">
        <v>26</v>
      </c>
      <c r="L167" s="1" t="s">
        <v>25</v>
      </c>
      <c r="M167" s="1" t="s">
        <v>40</v>
      </c>
      <c r="N167" s="1" t="s">
        <v>28</v>
      </c>
      <c r="O167" s="1" t="s">
        <v>29</v>
      </c>
      <c r="P167" s="1" t="s">
        <v>30</v>
      </c>
      <c r="Q167" s="1" t="s">
        <v>31</v>
      </c>
      <c r="R167" s="1" t="s">
        <v>32</v>
      </c>
    </row>
    <row r="168" spans="1:18" ht="29" x14ac:dyDescent="0.35">
      <c r="A168" s="7">
        <v>46197.448923611111</v>
      </c>
      <c r="B168" s="1" t="s">
        <v>213</v>
      </c>
      <c r="C168" s="1" t="s">
        <v>45</v>
      </c>
      <c r="D168" s="1" t="s">
        <v>35</v>
      </c>
      <c r="E168" s="1" t="s">
        <v>46</v>
      </c>
      <c r="F168" s="1" t="s">
        <v>22</v>
      </c>
      <c r="G168" s="1" t="s">
        <v>23</v>
      </c>
      <c r="H168" s="8">
        <v>4</v>
      </c>
      <c r="I168" s="1" t="s">
        <v>24</v>
      </c>
      <c r="J168" s="1" t="s">
        <v>25</v>
      </c>
      <c r="K168" s="1" t="s">
        <v>26</v>
      </c>
      <c r="L168" s="1" t="s">
        <v>25</v>
      </c>
      <c r="M168" s="1" t="s">
        <v>43</v>
      </c>
      <c r="N168" s="1" t="s">
        <v>28</v>
      </c>
      <c r="O168" s="1" t="s">
        <v>29</v>
      </c>
      <c r="P168" s="1" t="s">
        <v>30</v>
      </c>
      <c r="Q168" s="1" t="s">
        <v>31</v>
      </c>
      <c r="R168" s="1" t="s">
        <v>32</v>
      </c>
    </row>
    <row r="169" spans="1:18" ht="29" x14ac:dyDescent="0.35">
      <c r="A169" s="7">
        <v>46197.453125</v>
      </c>
      <c r="B169" s="1" t="s">
        <v>214</v>
      </c>
      <c r="C169" s="1" t="s">
        <v>45</v>
      </c>
      <c r="D169" s="1" t="s">
        <v>35</v>
      </c>
      <c r="E169" s="1" t="s">
        <v>46</v>
      </c>
      <c r="F169" s="1" t="s">
        <v>22</v>
      </c>
      <c r="G169" s="1" t="s">
        <v>23</v>
      </c>
      <c r="H169" s="8">
        <v>4</v>
      </c>
      <c r="I169" s="1" t="s">
        <v>24</v>
      </c>
      <c r="J169" s="1" t="s">
        <v>25</v>
      </c>
      <c r="K169" s="1" t="s">
        <v>26</v>
      </c>
      <c r="L169" s="1" t="s">
        <v>25</v>
      </c>
      <c r="M169" s="1" t="s">
        <v>40</v>
      </c>
      <c r="N169" s="1" t="s">
        <v>28</v>
      </c>
      <c r="O169" s="1" t="s">
        <v>29</v>
      </c>
      <c r="P169" s="1" t="s">
        <v>30</v>
      </c>
      <c r="Q169" s="1" t="s">
        <v>31</v>
      </c>
      <c r="R169" s="1" t="s">
        <v>32</v>
      </c>
    </row>
    <row r="170" spans="1:18" ht="29" x14ac:dyDescent="0.35">
      <c r="A170" s="7">
        <v>46197.456030092595</v>
      </c>
      <c r="B170" s="1" t="s">
        <v>215</v>
      </c>
      <c r="C170" s="1" t="s">
        <v>19</v>
      </c>
      <c r="D170" s="1" t="s">
        <v>35</v>
      </c>
      <c r="E170" s="1" t="s">
        <v>65</v>
      </c>
      <c r="F170" s="1" t="s">
        <v>22</v>
      </c>
      <c r="G170" s="1" t="s">
        <v>23</v>
      </c>
      <c r="H170" s="8">
        <v>4</v>
      </c>
      <c r="I170" s="1" t="s">
        <v>24</v>
      </c>
      <c r="J170" s="1" t="s">
        <v>25</v>
      </c>
      <c r="K170" s="1" t="s">
        <v>26</v>
      </c>
      <c r="L170" s="1" t="s">
        <v>25</v>
      </c>
      <c r="M170" s="1" t="s">
        <v>43</v>
      </c>
      <c r="N170" s="1" t="s">
        <v>28</v>
      </c>
      <c r="O170" s="1" t="s">
        <v>29</v>
      </c>
      <c r="P170" s="1" t="s">
        <v>30</v>
      </c>
      <c r="Q170" s="1" t="s">
        <v>31</v>
      </c>
      <c r="R170" s="1" t="s">
        <v>32</v>
      </c>
    </row>
    <row r="171" spans="1:18" ht="29" x14ac:dyDescent="0.35">
      <c r="A171" s="7">
        <v>46197.456666666665</v>
      </c>
      <c r="B171" s="1" t="s">
        <v>216</v>
      </c>
      <c r="C171" s="1" t="s">
        <v>19</v>
      </c>
      <c r="D171" s="1" t="s">
        <v>35</v>
      </c>
      <c r="E171" s="1" t="s">
        <v>36</v>
      </c>
      <c r="F171" s="1" t="s">
        <v>22</v>
      </c>
      <c r="G171" s="1" t="s">
        <v>23</v>
      </c>
      <c r="H171" s="8">
        <v>4</v>
      </c>
      <c r="I171" s="1" t="s">
        <v>24</v>
      </c>
      <c r="J171" s="1" t="s">
        <v>25</v>
      </c>
      <c r="K171" s="1" t="s">
        <v>26</v>
      </c>
      <c r="L171" s="1" t="s">
        <v>25</v>
      </c>
      <c r="M171" s="1" t="s">
        <v>40</v>
      </c>
      <c r="N171" s="1" t="s">
        <v>28</v>
      </c>
      <c r="O171" s="1" t="s">
        <v>29</v>
      </c>
      <c r="P171" s="1" t="s">
        <v>30</v>
      </c>
      <c r="Q171" s="1" t="s">
        <v>31</v>
      </c>
      <c r="R171" s="1" t="s">
        <v>32</v>
      </c>
    </row>
    <row r="172" spans="1:18" ht="29" x14ac:dyDescent="0.35">
      <c r="A172" s="7">
        <v>46197.463784722226</v>
      </c>
      <c r="B172" s="1" t="s">
        <v>217</v>
      </c>
      <c r="C172" s="1" t="s">
        <v>34</v>
      </c>
      <c r="D172" s="1" t="s">
        <v>35</v>
      </c>
      <c r="E172" s="1" t="s">
        <v>36</v>
      </c>
      <c r="F172" s="1" t="s">
        <v>22</v>
      </c>
      <c r="G172" s="1" t="s">
        <v>23</v>
      </c>
      <c r="H172" s="8">
        <v>4</v>
      </c>
      <c r="I172" s="1" t="s">
        <v>24</v>
      </c>
      <c r="J172" s="1" t="s">
        <v>25</v>
      </c>
      <c r="K172" s="1" t="s">
        <v>26</v>
      </c>
      <c r="L172" s="1" t="s">
        <v>25</v>
      </c>
      <c r="M172" s="1" t="s">
        <v>40</v>
      </c>
      <c r="N172" s="1" t="s">
        <v>28</v>
      </c>
      <c r="O172" s="1" t="s">
        <v>29</v>
      </c>
      <c r="P172" s="1" t="s">
        <v>30</v>
      </c>
      <c r="Q172" s="1" t="s">
        <v>31</v>
      </c>
      <c r="R172" s="1" t="s">
        <v>32</v>
      </c>
    </row>
    <row r="173" spans="1:18" ht="29" x14ac:dyDescent="0.35">
      <c r="A173" s="7">
        <v>46197.464456018519</v>
      </c>
      <c r="B173" s="1" t="s">
        <v>218</v>
      </c>
      <c r="C173" s="1" t="s">
        <v>34</v>
      </c>
      <c r="D173" s="1" t="s">
        <v>35</v>
      </c>
      <c r="E173" s="1" t="s">
        <v>46</v>
      </c>
      <c r="F173" s="1" t="s">
        <v>22</v>
      </c>
      <c r="G173" s="1" t="s">
        <v>23</v>
      </c>
      <c r="H173" s="8">
        <v>4</v>
      </c>
      <c r="I173" s="1" t="s">
        <v>24</v>
      </c>
      <c r="J173" s="1" t="s">
        <v>25</v>
      </c>
      <c r="K173" s="1" t="s">
        <v>26</v>
      </c>
      <c r="L173" s="1" t="s">
        <v>25</v>
      </c>
      <c r="M173" s="1" t="s">
        <v>40</v>
      </c>
      <c r="N173" s="1" t="s">
        <v>28</v>
      </c>
      <c r="O173" s="1" t="s">
        <v>29</v>
      </c>
      <c r="P173" s="1" t="s">
        <v>30</v>
      </c>
      <c r="Q173" s="1" t="s">
        <v>31</v>
      </c>
      <c r="R173" s="1" t="s">
        <v>32</v>
      </c>
    </row>
    <row r="174" spans="1:18" ht="29" x14ac:dyDescent="0.35">
      <c r="A174" s="7">
        <v>46197.471284722225</v>
      </c>
      <c r="B174" s="1" t="s">
        <v>219</v>
      </c>
      <c r="C174" s="1" t="s">
        <v>34</v>
      </c>
      <c r="D174" s="1" t="s">
        <v>35</v>
      </c>
      <c r="E174" s="1" t="s">
        <v>46</v>
      </c>
      <c r="F174" s="1" t="s">
        <v>22</v>
      </c>
      <c r="G174" s="1" t="s">
        <v>23</v>
      </c>
      <c r="H174" s="8">
        <v>4</v>
      </c>
      <c r="I174" s="1" t="s">
        <v>24</v>
      </c>
      <c r="J174" s="1" t="s">
        <v>25</v>
      </c>
      <c r="K174" s="1" t="s">
        <v>26</v>
      </c>
      <c r="L174" s="1" t="s">
        <v>25</v>
      </c>
      <c r="M174" s="1" t="s">
        <v>40</v>
      </c>
      <c r="N174" s="1" t="s">
        <v>28</v>
      </c>
      <c r="O174" s="1" t="s">
        <v>29</v>
      </c>
      <c r="P174" s="1" t="s">
        <v>30</v>
      </c>
      <c r="Q174" s="1" t="s">
        <v>31</v>
      </c>
      <c r="R174" s="1" t="s">
        <v>32</v>
      </c>
    </row>
    <row r="175" spans="1:18" ht="29" x14ac:dyDescent="0.35">
      <c r="A175" s="7">
        <v>46197.574178240742</v>
      </c>
      <c r="B175" s="1" t="s">
        <v>220</v>
      </c>
      <c r="C175" s="1" t="s">
        <v>34</v>
      </c>
      <c r="D175" s="1" t="s">
        <v>35</v>
      </c>
      <c r="E175" s="1" t="s">
        <v>46</v>
      </c>
      <c r="F175" s="1" t="s">
        <v>136</v>
      </c>
      <c r="G175" s="1" t="s">
        <v>23</v>
      </c>
      <c r="H175" s="8">
        <v>4</v>
      </c>
      <c r="I175" s="1" t="s">
        <v>24</v>
      </c>
      <c r="J175" s="1" t="s">
        <v>25</v>
      </c>
      <c r="K175" s="1" t="s">
        <v>26</v>
      </c>
      <c r="L175" s="1" t="s">
        <v>25</v>
      </c>
      <c r="M175" s="1" t="s">
        <v>40</v>
      </c>
      <c r="N175" s="1" t="s">
        <v>28</v>
      </c>
      <c r="O175" s="1" t="s">
        <v>29</v>
      </c>
      <c r="P175" s="1" t="s">
        <v>30</v>
      </c>
      <c r="Q175" s="1" t="s">
        <v>31</v>
      </c>
      <c r="R175" s="1" t="s">
        <v>32</v>
      </c>
    </row>
    <row r="176" spans="1:18" ht="29" x14ac:dyDescent="0.35">
      <c r="A176" s="7">
        <v>46197.740937499999</v>
      </c>
      <c r="B176" s="1" t="s">
        <v>221</v>
      </c>
      <c r="C176" s="1" t="s">
        <v>19</v>
      </c>
      <c r="D176" s="1" t="s">
        <v>20</v>
      </c>
      <c r="E176" s="1" t="s">
        <v>46</v>
      </c>
      <c r="F176" s="1" t="s">
        <v>22</v>
      </c>
      <c r="G176" s="1" t="s">
        <v>23</v>
      </c>
      <c r="H176" s="8">
        <v>4</v>
      </c>
      <c r="I176" s="1" t="s">
        <v>24</v>
      </c>
      <c r="J176" s="1" t="s">
        <v>25</v>
      </c>
      <c r="K176" s="1" t="s">
        <v>26</v>
      </c>
      <c r="L176" s="1" t="s">
        <v>25</v>
      </c>
      <c r="M176" s="1" t="s">
        <v>43</v>
      </c>
      <c r="N176" s="1" t="s">
        <v>28</v>
      </c>
      <c r="O176" s="1" t="s">
        <v>29</v>
      </c>
      <c r="P176" s="1" t="s">
        <v>30</v>
      </c>
      <c r="Q176" s="1" t="s">
        <v>31</v>
      </c>
      <c r="R176" s="1" t="s">
        <v>32</v>
      </c>
    </row>
    <row r="177" spans="1:18" ht="29" x14ac:dyDescent="0.35">
      <c r="A177" s="7">
        <v>46197.743541666663</v>
      </c>
      <c r="B177" s="1" t="s">
        <v>222</v>
      </c>
      <c r="C177" s="1" t="s">
        <v>34</v>
      </c>
      <c r="D177" s="1" t="s">
        <v>20</v>
      </c>
      <c r="E177" s="1" t="s">
        <v>46</v>
      </c>
      <c r="F177" s="1" t="s">
        <v>22</v>
      </c>
      <c r="G177" s="1" t="s">
        <v>23</v>
      </c>
      <c r="H177" s="8">
        <v>4</v>
      </c>
      <c r="I177" s="1" t="s">
        <v>24</v>
      </c>
      <c r="J177" s="1" t="s">
        <v>25</v>
      </c>
      <c r="K177" s="1" t="s">
        <v>26</v>
      </c>
      <c r="L177" s="1" t="s">
        <v>25</v>
      </c>
      <c r="M177" s="1" t="s">
        <v>43</v>
      </c>
      <c r="N177" s="1" t="s">
        <v>28</v>
      </c>
      <c r="O177" s="1" t="s">
        <v>29</v>
      </c>
      <c r="P177" s="1" t="s">
        <v>30</v>
      </c>
      <c r="Q177" s="1" t="s">
        <v>31</v>
      </c>
      <c r="R177" s="1" t="s">
        <v>32</v>
      </c>
    </row>
    <row r="178" spans="1:18" ht="29" x14ac:dyDescent="0.35">
      <c r="A178" s="7">
        <v>46197.754687499997</v>
      </c>
      <c r="B178" s="1" t="s">
        <v>223</v>
      </c>
      <c r="C178" s="1" t="s">
        <v>34</v>
      </c>
      <c r="D178" s="1" t="s">
        <v>20</v>
      </c>
      <c r="E178" s="1" t="s">
        <v>36</v>
      </c>
      <c r="F178" s="1" t="s">
        <v>22</v>
      </c>
      <c r="G178" s="1" t="s">
        <v>23</v>
      </c>
      <c r="H178" s="8">
        <v>4</v>
      </c>
      <c r="I178" s="1" t="s">
        <v>24</v>
      </c>
      <c r="J178" s="1" t="s">
        <v>25</v>
      </c>
      <c r="K178" s="1" t="s">
        <v>26</v>
      </c>
      <c r="L178" s="1" t="s">
        <v>25</v>
      </c>
      <c r="M178" s="1" t="s">
        <v>43</v>
      </c>
      <c r="N178" s="1" t="s">
        <v>28</v>
      </c>
      <c r="O178" s="1" t="s">
        <v>29</v>
      </c>
      <c r="P178" s="1" t="s">
        <v>30</v>
      </c>
      <c r="Q178" s="1" t="s">
        <v>31</v>
      </c>
      <c r="R178" s="1" t="s">
        <v>32</v>
      </c>
    </row>
    <row r="179" spans="1:18" ht="29" x14ac:dyDescent="0.35">
      <c r="A179" s="7">
        <v>46197.755879629629</v>
      </c>
      <c r="B179" s="1" t="s">
        <v>224</v>
      </c>
      <c r="C179" s="1" t="s">
        <v>50</v>
      </c>
      <c r="D179" s="1" t="s">
        <v>20</v>
      </c>
      <c r="E179" s="1" t="s">
        <v>36</v>
      </c>
      <c r="F179" s="1" t="s">
        <v>22</v>
      </c>
      <c r="G179" s="1" t="s">
        <v>23</v>
      </c>
      <c r="H179" s="8">
        <v>4</v>
      </c>
      <c r="I179" s="1" t="s">
        <v>24</v>
      </c>
      <c r="J179" s="1" t="s">
        <v>25</v>
      </c>
      <c r="K179" s="1" t="s">
        <v>26</v>
      </c>
      <c r="L179" s="1" t="s">
        <v>25</v>
      </c>
      <c r="M179" s="1" t="s">
        <v>40</v>
      </c>
      <c r="N179" s="1" t="s">
        <v>28</v>
      </c>
      <c r="O179" s="1" t="s">
        <v>29</v>
      </c>
      <c r="P179" s="1" t="s">
        <v>30</v>
      </c>
      <c r="Q179" s="1" t="s">
        <v>31</v>
      </c>
      <c r="R179" s="1" t="s">
        <v>32</v>
      </c>
    </row>
    <row r="180" spans="1:18" ht="29" x14ac:dyDescent="0.35">
      <c r="A180" s="7">
        <v>46197.759375000001</v>
      </c>
      <c r="B180" s="1" t="s">
        <v>225</v>
      </c>
      <c r="C180" s="1" t="s">
        <v>50</v>
      </c>
      <c r="D180" s="1" t="s">
        <v>20</v>
      </c>
      <c r="E180" s="1" t="s">
        <v>36</v>
      </c>
      <c r="F180" s="1" t="s">
        <v>136</v>
      </c>
      <c r="G180" s="1" t="s">
        <v>23</v>
      </c>
      <c r="H180" s="8">
        <v>4</v>
      </c>
      <c r="I180" s="1" t="s">
        <v>24</v>
      </c>
      <c r="J180" s="1" t="s">
        <v>25</v>
      </c>
      <c r="K180" s="1" t="s">
        <v>26</v>
      </c>
      <c r="L180" s="1" t="s">
        <v>25</v>
      </c>
      <c r="M180" s="1" t="s">
        <v>43</v>
      </c>
      <c r="N180" s="1" t="s">
        <v>28</v>
      </c>
      <c r="O180" s="1" t="s">
        <v>29</v>
      </c>
      <c r="P180" s="1" t="s">
        <v>30</v>
      </c>
      <c r="Q180" s="1" t="s">
        <v>31</v>
      </c>
      <c r="R180" s="1" t="s">
        <v>32</v>
      </c>
    </row>
    <row r="181" spans="1:18" ht="29" x14ac:dyDescent="0.35">
      <c r="A181" s="7">
        <v>46196.705127314817</v>
      </c>
      <c r="B181" s="1" t="s">
        <v>226</v>
      </c>
      <c r="C181" s="1" t="s">
        <v>50</v>
      </c>
      <c r="D181" s="1" t="s">
        <v>42</v>
      </c>
      <c r="E181" s="1" t="s">
        <v>36</v>
      </c>
      <c r="F181" s="1" t="s">
        <v>136</v>
      </c>
      <c r="G181" s="1" t="s">
        <v>23</v>
      </c>
      <c r="H181" s="8">
        <v>5</v>
      </c>
      <c r="I181" s="1" t="s">
        <v>24</v>
      </c>
      <c r="J181" s="1" t="s">
        <v>25</v>
      </c>
      <c r="K181" s="1" t="s">
        <v>26</v>
      </c>
      <c r="L181" s="1" t="s">
        <v>25</v>
      </c>
      <c r="M181" s="1" t="s">
        <v>43</v>
      </c>
      <c r="N181" s="1" t="s">
        <v>28</v>
      </c>
      <c r="O181" s="1" t="s">
        <v>29</v>
      </c>
      <c r="P181" s="1" t="s">
        <v>227</v>
      </c>
      <c r="Q181" s="1" t="s">
        <v>31</v>
      </c>
      <c r="R181" s="1" t="s">
        <v>32</v>
      </c>
    </row>
    <row r="182" spans="1:18" ht="29" x14ac:dyDescent="0.35">
      <c r="A182" s="7">
        <v>46197.434398148151</v>
      </c>
      <c r="B182" s="1" t="s">
        <v>228</v>
      </c>
      <c r="C182" s="1" t="s">
        <v>50</v>
      </c>
      <c r="D182" s="1" t="s">
        <v>39</v>
      </c>
      <c r="E182" s="1" t="s">
        <v>36</v>
      </c>
      <c r="F182" s="1" t="s">
        <v>22</v>
      </c>
      <c r="G182" s="1" t="s">
        <v>23</v>
      </c>
      <c r="H182" s="8">
        <v>5</v>
      </c>
      <c r="I182" s="1" t="s">
        <v>24</v>
      </c>
      <c r="J182" s="1" t="s">
        <v>25</v>
      </c>
      <c r="K182" s="1" t="s">
        <v>26</v>
      </c>
      <c r="L182" s="1" t="s">
        <v>25</v>
      </c>
      <c r="M182" s="1" t="s">
        <v>40</v>
      </c>
      <c r="N182" s="1" t="s">
        <v>28</v>
      </c>
      <c r="O182" s="1" t="s">
        <v>29</v>
      </c>
      <c r="P182" s="1" t="s">
        <v>229</v>
      </c>
      <c r="Q182" s="1" t="s">
        <v>31</v>
      </c>
      <c r="R182" s="1" t="s">
        <v>32</v>
      </c>
    </row>
    <row r="183" spans="1:18" ht="29" x14ac:dyDescent="0.35">
      <c r="A183" s="7">
        <v>46197.450983796298</v>
      </c>
      <c r="B183" s="1" t="s">
        <v>230</v>
      </c>
      <c r="C183" s="1" t="s">
        <v>45</v>
      </c>
      <c r="D183" s="1" t="s">
        <v>35</v>
      </c>
      <c r="E183" s="1" t="s">
        <v>36</v>
      </c>
      <c r="F183" s="1" t="s">
        <v>22</v>
      </c>
      <c r="G183" s="1" t="s">
        <v>23</v>
      </c>
      <c r="H183" s="8">
        <v>5</v>
      </c>
      <c r="I183" s="1" t="s">
        <v>24</v>
      </c>
      <c r="J183" s="1" t="s">
        <v>25</v>
      </c>
      <c r="K183" s="1" t="s">
        <v>26</v>
      </c>
      <c r="L183" s="1" t="s">
        <v>25</v>
      </c>
      <c r="M183" s="1" t="s">
        <v>40</v>
      </c>
      <c r="N183" s="1" t="s">
        <v>28</v>
      </c>
      <c r="O183" s="1" t="s">
        <v>29</v>
      </c>
      <c r="P183" s="1" t="s">
        <v>229</v>
      </c>
      <c r="Q183" s="1" t="s">
        <v>31</v>
      </c>
      <c r="R183" s="1" t="s">
        <v>32</v>
      </c>
    </row>
    <row r="184" spans="1:18" ht="29" x14ac:dyDescent="0.35">
      <c r="A184" s="7">
        <v>46197.630509259259</v>
      </c>
      <c r="B184" s="1" t="s">
        <v>231</v>
      </c>
      <c r="C184" s="1" t="s">
        <v>45</v>
      </c>
      <c r="D184" s="1" t="s">
        <v>20</v>
      </c>
      <c r="E184" s="1" t="s">
        <v>46</v>
      </c>
      <c r="F184" s="1" t="s">
        <v>22</v>
      </c>
      <c r="G184" s="1" t="s">
        <v>23</v>
      </c>
      <c r="H184" s="8">
        <v>5</v>
      </c>
      <c r="I184" s="1" t="s">
        <v>24</v>
      </c>
      <c r="J184" s="1" t="s">
        <v>25</v>
      </c>
      <c r="K184" s="1" t="s">
        <v>26</v>
      </c>
      <c r="L184" s="1" t="s">
        <v>25</v>
      </c>
      <c r="M184" s="1" t="s">
        <v>43</v>
      </c>
      <c r="N184" s="1" t="s">
        <v>28</v>
      </c>
      <c r="O184" s="1" t="s">
        <v>29</v>
      </c>
      <c r="P184" s="1" t="s">
        <v>229</v>
      </c>
      <c r="Q184" s="1" t="s">
        <v>31</v>
      </c>
      <c r="R184" s="1" t="s">
        <v>32</v>
      </c>
    </row>
    <row r="185" spans="1:18" ht="29" x14ac:dyDescent="0.35">
      <c r="A185" s="7">
        <v>46196.662002314813</v>
      </c>
      <c r="B185" s="1" t="s">
        <v>232</v>
      </c>
      <c r="C185" s="1" t="s">
        <v>19</v>
      </c>
      <c r="D185" s="1" t="s">
        <v>35</v>
      </c>
      <c r="E185" s="1" t="s">
        <v>36</v>
      </c>
      <c r="F185" s="1" t="s">
        <v>22</v>
      </c>
      <c r="G185" s="1" t="s">
        <v>233</v>
      </c>
      <c r="H185" s="8">
        <v>5</v>
      </c>
      <c r="I185" s="1" t="s">
        <v>24</v>
      </c>
      <c r="J185" s="1" t="s">
        <v>25</v>
      </c>
      <c r="K185" s="1" t="s">
        <v>26</v>
      </c>
      <c r="L185" s="1" t="s">
        <v>25</v>
      </c>
      <c r="M185" s="1" t="s">
        <v>40</v>
      </c>
      <c r="N185" s="1" t="s">
        <v>28</v>
      </c>
      <c r="O185" s="1" t="s">
        <v>29</v>
      </c>
      <c r="P185" s="1" t="s">
        <v>30</v>
      </c>
      <c r="Q185" s="1" t="s">
        <v>31</v>
      </c>
      <c r="R185" s="1" t="s">
        <v>32</v>
      </c>
    </row>
    <row r="186" spans="1:18" ht="29" x14ac:dyDescent="0.35">
      <c r="A186" s="7">
        <v>46196.67386574074</v>
      </c>
      <c r="B186" s="1" t="s">
        <v>234</v>
      </c>
      <c r="C186" s="1" t="s">
        <v>50</v>
      </c>
      <c r="D186" s="1" t="s">
        <v>20</v>
      </c>
      <c r="E186" s="1" t="s">
        <v>65</v>
      </c>
      <c r="F186" s="1" t="s">
        <v>22</v>
      </c>
      <c r="G186" s="1" t="s">
        <v>233</v>
      </c>
      <c r="H186" s="8">
        <v>5</v>
      </c>
      <c r="I186" s="1" t="s">
        <v>24</v>
      </c>
      <c r="J186" s="1" t="s">
        <v>25</v>
      </c>
      <c r="K186" s="1" t="s">
        <v>26</v>
      </c>
      <c r="L186" s="1" t="s">
        <v>25</v>
      </c>
      <c r="M186" s="1" t="s">
        <v>27</v>
      </c>
      <c r="N186" s="1" t="s">
        <v>28</v>
      </c>
      <c r="O186" s="1" t="s">
        <v>29</v>
      </c>
      <c r="P186" s="1" t="s">
        <v>30</v>
      </c>
      <c r="Q186" s="1" t="s">
        <v>31</v>
      </c>
      <c r="R186" s="1" t="s">
        <v>32</v>
      </c>
    </row>
    <row r="187" spans="1:18" ht="29" x14ac:dyDescent="0.35">
      <c r="A187" s="7">
        <v>46196.886944444443</v>
      </c>
      <c r="B187" s="1" t="s">
        <v>235</v>
      </c>
      <c r="C187" s="1" t="s">
        <v>19</v>
      </c>
      <c r="D187" s="1" t="s">
        <v>20</v>
      </c>
      <c r="E187" s="1" t="s">
        <v>36</v>
      </c>
      <c r="F187" s="1" t="s">
        <v>22</v>
      </c>
      <c r="G187" s="1" t="s">
        <v>233</v>
      </c>
      <c r="H187" s="8">
        <v>5</v>
      </c>
      <c r="I187" s="1" t="s">
        <v>24</v>
      </c>
      <c r="J187" s="1" t="s">
        <v>25</v>
      </c>
      <c r="K187" s="1" t="s">
        <v>26</v>
      </c>
      <c r="L187" s="1" t="s">
        <v>25</v>
      </c>
      <c r="M187" s="1" t="s">
        <v>40</v>
      </c>
      <c r="N187" s="1" t="s">
        <v>28</v>
      </c>
      <c r="O187" s="1" t="s">
        <v>29</v>
      </c>
      <c r="P187" s="1" t="s">
        <v>30</v>
      </c>
      <c r="Q187" s="1" t="s">
        <v>31</v>
      </c>
      <c r="R187" s="1" t="s">
        <v>32</v>
      </c>
    </row>
    <row r="188" spans="1:18" ht="29" x14ac:dyDescent="0.35">
      <c r="A188" s="7">
        <v>46197.380370370367</v>
      </c>
      <c r="B188" s="1" t="s">
        <v>236</v>
      </c>
      <c r="C188" s="1" t="s">
        <v>50</v>
      </c>
      <c r="D188" s="1" t="s">
        <v>39</v>
      </c>
      <c r="E188" s="1" t="s">
        <v>65</v>
      </c>
      <c r="F188" s="1" t="s">
        <v>22</v>
      </c>
      <c r="G188" s="1" t="s">
        <v>233</v>
      </c>
      <c r="H188" s="8">
        <v>4</v>
      </c>
      <c r="I188" s="1" t="s">
        <v>24</v>
      </c>
      <c r="J188" s="1" t="s">
        <v>25</v>
      </c>
      <c r="K188" s="1" t="s">
        <v>26</v>
      </c>
      <c r="L188" s="1" t="s">
        <v>25</v>
      </c>
      <c r="M188" s="1" t="s">
        <v>43</v>
      </c>
      <c r="N188" s="1" t="s">
        <v>28</v>
      </c>
      <c r="O188" s="1" t="s">
        <v>29</v>
      </c>
      <c r="P188" s="1" t="s">
        <v>30</v>
      </c>
      <c r="Q188" s="1" t="s">
        <v>31</v>
      </c>
      <c r="R188" s="1" t="s">
        <v>32</v>
      </c>
    </row>
    <row r="189" spans="1:18" ht="29" x14ac:dyDescent="0.35">
      <c r="A189" s="7">
        <v>46197.763287037036</v>
      </c>
      <c r="B189" s="1" t="s">
        <v>237</v>
      </c>
      <c r="C189" s="1" t="s">
        <v>50</v>
      </c>
      <c r="D189" s="1" t="s">
        <v>20</v>
      </c>
      <c r="E189" s="1" t="s">
        <v>36</v>
      </c>
      <c r="F189" s="1" t="s">
        <v>22</v>
      </c>
      <c r="G189" s="1" t="s">
        <v>233</v>
      </c>
      <c r="H189" s="8">
        <v>4</v>
      </c>
      <c r="I189" s="1" t="s">
        <v>24</v>
      </c>
      <c r="J189" s="1" t="s">
        <v>25</v>
      </c>
      <c r="K189" s="1" t="s">
        <v>26</v>
      </c>
      <c r="L189" s="1" t="s">
        <v>25</v>
      </c>
      <c r="M189" s="1" t="s">
        <v>40</v>
      </c>
      <c r="N189" s="1" t="s">
        <v>28</v>
      </c>
      <c r="O189" s="1" t="s">
        <v>29</v>
      </c>
      <c r="P189" s="1" t="s">
        <v>30</v>
      </c>
      <c r="Q189" s="1" t="s">
        <v>31</v>
      </c>
      <c r="R189" s="1" t="s">
        <v>32</v>
      </c>
    </row>
    <row r="190" spans="1:18" ht="29" x14ac:dyDescent="0.35">
      <c r="A190" s="7">
        <v>46197.764398148145</v>
      </c>
      <c r="B190" s="1" t="s">
        <v>238</v>
      </c>
      <c r="C190" s="1" t="s">
        <v>50</v>
      </c>
      <c r="D190" s="1" t="s">
        <v>20</v>
      </c>
      <c r="E190" s="1" t="s">
        <v>36</v>
      </c>
      <c r="F190" s="1" t="s">
        <v>22</v>
      </c>
      <c r="G190" s="1" t="s">
        <v>233</v>
      </c>
      <c r="H190" s="8">
        <v>5</v>
      </c>
      <c r="I190" s="1" t="s">
        <v>24</v>
      </c>
      <c r="J190" s="1" t="s">
        <v>25</v>
      </c>
      <c r="K190" s="1" t="s">
        <v>26</v>
      </c>
      <c r="L190" s="1" t="s">
        <v>25</v>
      </c>
      <c r="M190" s="1" t="s">
        <v>43</v>
      </c>
      <c r="N190" s="1" t="s">
        <v>28</v>
      </c>
      <c r="O190" s="1" t="s">
        <v>29</v>
      </c>
      <c r="P190" s="1" t="s">
        <v>30</v>
      </c>
      <c r="Q190" s="1" t="s">
        <v>31</v>
      </c>
      <c r="R190" s="1" t="s">
        <v>32</v>
      </c>
    </row>
    <row r="191" spans="1:18" ht="29" x14ac:dyDescent="0.35">
      <c r="A191" s="7">
        <v>46197.766331018516</v>
      </c>
      <c r="B191" s="1" t="s">
        <v>239</v>
      </c>
      <c r="C191" s="1" t="s">
        <v>19</v>
      </c>
      <c r="D191" s="1" t="s">
        <v>20</v>
      </c>
      <c r="E191" s="1" t="s">
        <v>36</v>
      </c>
      <c r="F191" s="1" t="s">
        <v>22</v>
      </c>
      <c r="G191" s="1" t="s">
        <v>233</v>
      </c>
      <c r="H191" s="8">
        <v>4</v>
      </c>
      <c r="I191" s="1" t="s">
        <v>24</v>
      </c>
      <c r="J191" s="1" t="s">
        <v>25</v>
      </c>
      <c r="K191" s="1" t="s">
        <v>26</v>
      </c>
      <c r="L191" s="1" t="s">
        <v>25</v>
      </c>
      <c r="M191" s="1" t="s">
        <v>40</v>
      </c>
      <c r="N191" s="1" t="s">
        <v>28</v>
      </c>
      <c r="O191" s="1" t="s">
        <v>29</v>
      </c>
      <c r="P191" s="1" t="s">
        <v>30</v>
      </c>
      <c r="Q191" s="1" t="s">
        <v>31</v>
      </c>
      <c r="R191" s="1" t="s">
        <v>32</v>
      </c>
    </row>
    <row r="192" spans="1:18" ht="29" x14ac:dyDescent="0.35">
      <c r="A192" s="7">
        <v>46197.767002314817</v>
      </c>
      <c r="B192" s="1" t="s">
        <v>240</v>
      </c>
      <c r="C192" s="1" t="s">
        <v>19</v>
      </c>
      <c r="D192" s="1" t="s">
        <v>20</v>
      </c>
      <c r="E192" s="1" t="s">
        <v>46</v>
      </c>
      <c r="F192" s="1" t="s">
        <v>22</v>
      </c>
      <c r="G192" s="1" t="s">
        <v>233</v>
      </c>
      <c r="H192" s="8">
        <v>4</v>
      </c>
      <c r="I192" s="1" t="s">
        <v>24</v>
      </c>
      <c r="J192" s="1" t="s">
        <v>25</v>
      </c>
      <c r="K192" s="1" t="s">
        <v>26</v>
      </c>
      <c r="L192" s="1" t="s">
        <v>25</v>
      </c>
      <c r="M192" s="1" t="s">
        <v>40</v>
      </c>
      <c r="N192" s="1" t="s">
        <v>28</v>
      </c>
      <c r="O192" s="1" t="s">
        <v>29</v>
      </c>
      <c r="P192" s="1" t="s">
        <v>30</v>
      </c>
      <c r="Q192" s="1" t="s">
        <v>31</v>
      </c>
      <c r="R192" s="1" t="s">
        <v>32</v>
      </c>
    </row>
    <row r="193" spans="1:18" ht="29" x14ac:dyDescent="0.35">
      <c r="A193" s="7">
        <v>46197.768541666665</v>
      </c>
      <c r="B193" s="1" t="s">
        <v>241</v>
      </c>
      <c r="C193" s="1" t="s">
        <v>19</v>
      </c>
      <c r="D193" s="1" t="s">
        <v>20</v>
      </c>
      <c r="E193" s="1" t="s">
        <v>36</v>
      </c>
      <c r="F193" s="1" t="s">
        <v>22</v>
      </c>
      <c r="G193" s="1" t="s">
        <v>233</v>
      </c>
      <c r="H193" s="8">
        <v>5</v>
      </c>
      <c r="I193" s="1" t="s">
        <v>24</v>
      </c>
      <c r="J193" s="1" t="s">
        <v>25</v>
      </c>
      <c r="K193" s="1" t="s">
        <v>26</v>
      </c>
      <c r="L193" s="1" t="s">
        <v>25</v>
      </c>
      <c r="M193" s="1" t="s">
        <v>40</v>
      </c>
      <c r="N193" s="1" t="s">
        <v>28</v>
      </c>
      <c r="O193" s="1" t="s">
        <v>29</v>
      </c>
      <c r="P193" s="1" t="s">
        <v>30</v>
      </c>
      <c r="Q193" s="1" t="s">
        <v>31</v>
      </c>
      <c r="R193" s="1" t="s">
        <v>32</v>
      </c>
    </row>
    <row r="194" spans="1:18" ht="29" x14ac:dyDescent="0.35">
      <c r="A194" s="7">
        <v>46197.769965277781</v>
      </c>
      <c r="B194" s="1" t="s">
        <v>242</v>
      </c>
      <c r="C194" s="1" t="s">
        <v>45</v>
      </c>
      <c r="D194" s="1" t="s">
        <v>20</v>
      </c>
      <c r="E194" s="1" t="s">
        <v>36</v>
      </c>
      <c r="F194" s="1" t="s">
        <v>22</v>
      </c>
      <c r="G194" s="1" t="s">
        <v>233</v>
      </c>
      <c r="H194" s="8">
        <v>5</v>
      </c>
      <c r="I194" s="1" t="s">
        <v>24</v>
      </c>
      <c r="J194" s="1" t="s">
        <v>25</v>
      </c>
      <c r="K194" s="1" t="s">
        <v>26</v>
      </c>
      <c r="L194" s="1" t="s">
        <v>25</v>
      </c>
      <c r="M194" s="1" t="s">
        <v>43</v>
      </c>
      <c r="N194" s="1" t="s">
        <v>28</v>
      </c>
      <c r="O194" s="1" t="s">
        <v>29</v>
      </c>
      <c r="P194" s="1" t="s">
        <v>30</v>
      </c>
      <c r="Q194" s="1" t="s">
        <v>31</v>
      </c>
      <c r="R194" s="1" t="s">
        <v>32</v>
      </c>
    </row>
    <row r="195" spans="1:18" ht="29" x14ac:dyDescent="0.35">
      <c r="A195" s="7">
        <v>46197.77076388889</v>
      </c>
      <c r="B195" s="1" t="s">
        <v>243</v>
      </c>
      <c r="C195" s="1" t="s">
        <v>45</v>
      </c>
      <c r="D195" s="1" t="s">
        <v>20</v>
      </c>
      <c r="E195" s="1" t="s">
        <v>36</v>
      </c>
      <c r="F195" s="1" t="s">
        <v>22</v>
      </c>
      <c r="G195" s="1" t="s">
        <v>233</v>
      </c>
      <c r="H195" s="8">
        <v>5</v>
      </c>
      <c r="I195" s="1" t="s">
        <v>24</v>
      </c>
      <c r="J195" s="1" t="s">
        <v>25</v>
      </c>
      <c r="K195" s="1" t="s">
        <v>26</v>
      </c>
      <c r="L195" s="1" t="s">
        <v>25</v>
      </c>
      <c r="M195" s="1" t="s">
        <v>40</v>
      </c>
      <c r="N195" s="1" t="s">
        <v>28</v>
      </c>
      <c r="O195" s="1" t="s">
        <v>29</v>
      </c>
      <c r="P195" s="1" t="s">
        <v>30</v>
      </c>
      <c r="Q195" s="1" t="s">
        <v>31</v>
      </c>
      <c r="R195" s="1" t="s">
        <v>32</v>
      </c>
    </row>
    <row r="196" spans="1:18" ht="29" x14ac:dyDescent="0.35">
      <c r="A196" s="7">
        <v>46196.553472222222</v>
      </c>
      <c r="B196" s="1" t="s">
        <v>244</v>
      </c>
      <c r="C196" s="1" t="s">
        <v>34</v>
      </c>
      <c r="D196" s="1" t="s">
        <v>35</v>
      </c>
      <c r="E196" s="1" t="s">
        <v>21</v>
      </c>
      <c r="F196" s="1" t="s">
        <v>22</v>
      </c>
      <c r="G196" s="1" t="s">
        <v>23</v>
      </c>
      <c r="H196" s="8">
        <v>5</v>
      </c>
      <c r="I196" s="1" t="s">
        <v>24</v>
      </c>
      <c r="J196" s="1" t="s">
        <v>25</v>
      </c>
      <c r="K196" s="1" t="s">
        <v>245</v>
      </c>
      <c r="L196" s="1" t="s">
        <v>25</v>
      </c>
      <c r="M196" s="1" t="s">
        <v>27</v>
      </c>
      <c r="N196" s="1" t="s">
        <v>28</v>
      </c>
      <c r="O196" s="1" t="s">
        <v>29</v>
      </c>
      <c r="P196" s="1" t="s">
        <v>30</v>
      </c>
      <c r="Q196" s="1" t="s">
        <v>31</v>
      </c>
      <c r="R196" s="1" t="s">
        <v>32</v>
      </c>
    </row>
    <row r="197" spans="1:18" ht="29" x14ac:dyDescent="0.35">
      <c r="A197" s="7">
        <v>46196.662673611114</v>
      </c>
      <c r="B197" s="1" t="s">
        <v>246</v>
      </c>
      <c r="C197" s="1" t="s">
        <v>34</v>
      </c>
      <c r="D197" s="1" t="s">
        <v>35</v>
      </c>
      <c r="E197" s="1" t="s">
        <v>65</v>
      </c>
      <c r="F197" s="1" t="s">
        <v>136</v>
      </c>
      <c r="G197" s="1" t="s">
        <v>23</v>
      </c>
      <c r="H197" s="8">
        <v>5</v>
      </c>
      <c r="I197" s="1" t="s">
        <v>24</v>
      </c>
      <c r="J197" s="1" t="s">
        <v>25</v>
      </c>
      <c r="K197" s="1" t="s">
        <v>245</v>
      </c>
      <c r="L197" s="1" t="s">
        <v>25</v>
      </c>
      <c r="M197" s="1" t="s">
        <v>27</v>
      </c>
      <c r="N197" s="1" t="s">
        <v>28</v>
      </c>
      <c r="O197" s="1" t="s">
        <v>29</v>
      </c>
      <c r="P197" s="1" t="s">
        <v>30</v>
      </c>
      <c r="Q197" s="1" t="s">
        <v>31</v>
      </c>
      <c r="R197" s="1" t="s">
        <v>32</v>
      </c>
    </row>
    <row r="198" spans="1:18" ht="29" x14ac:dyDescent="0.35">
      <c r="A198" s="7">
        <v>46197.316921296297</v>
      </c>
      <c r="B198" s="1" t="s">
        <v>247</v>
      </c>
      <c r="C198" s="1" t="s">
        <v>45</v>
      </c>
      <c r="D198" s="1" t="s">
        <v>35</v>
      </c>
      <c r="E198" s="1" t="s">
        <v>46</v>
      </c>
      <c r="F198" s="1" t="s">
        <v>22</v>
      </c>
      <c r="G198" s="1" t="s">
        <v>23</v>
      </c>
      <c r="H198" s="8">
        <v>4</v>
      </c>
      <c r="I198" s="1" t="s">
        <v>24</v>
      </c>
      <c r="J198" s="1" t="s">
        <v>25</v>
      </c>
      <c r="K198" s="1" t="s">
        <v>245</v>
      </c>
      <c r="L198" s="1" t="s">
        <v>25</v>
      </c>
      <c r="M198" s="1" t="s">
        <v>40</v>
      </c>
      <c r="N198" s="1" t="s">
        <v>28</v>
      </c>
      <c r="O198" s="1" t="s">
        <v>29</v>
      </c>
      <c r="P198" s="1" t="s">
        <v>30</v>
      </c>
      <c r="Q198" s="1" t="s">
        <v>31</v>
      </c>
      <c r="R198" s="1" t="s">
        <v>32</v>
      </c>
    </row>
    <row r="199" spans="1:18" ht="29" x14ac:dyDescent="0.35">
      <c r="A199" s="7">
        <v>46197.465914351851</v>
      </c>
      <c r="B199" s="1" t="s">
        <v>220</v>
      </c>
      <c r="C199" s="1" t="s">
        <v>34</v>
      </c>
      <c r="D199" s="1" t="s">
        <v>35</v>
      </c>
      <c r="E199" s="1" t="s">
        <v>36</v>
      </c>
      <c r="F199" s="1" t="s">
        <v>22</v>
      </c>
      <c r="G199" s="1" t="s">
        <v>23</v>
      </c>
      <c r="H199" s="8">
        <v>5</v>
      </c>
      <c r="I199" s="1" t="s">
        <v>24</v>
      </c>
      <c r="J199" s="1" t="s">
        <v>25</v>
      </c>
      <c r="K199" s="1" t="s">
        <v>245</v>
      </c>
      <c r="L199" s="1" t="s">
        <v>25</v>
      </c>
      <c r="M199" s="1" t="s">
        <v>40</v>
      </c>
      <c r="N199" s="1" t="s">
        <v>28</v>
      </c>
      <c r="O199" s="1" t="s">
        <v>29</v>
      </c>
      <c r="P199" s="1" t="s">
        <v>30</v>
      </c>
      <c r="Q199" s="1" t="s">
        <v>31</v>
      </c>
      <c r="R199" s="1" t="s">
        <v>32</v>
      </c>
    </row>
    <row r="200" spans="1:18" x14ac:dyDescent="0.35">
      <c r="A200" s="7">
        <v>46165.117245370369</v>
      </c>
      <c r="B200" s="1" t="s">
        <v>248</v>
      </c>
      <c r="C200" s="1" t="s">
        <v>19</v>
      </c>
      <c r="D200" s="1" t="s">
        <v>20</v>
      </c>
      <c r="E200" s="1" t="s">
        <v>21</v>
      </c>
      <c r="F200" s="1" t="s">
        <v>136</v>
      </c>
      <c r="G200" s="1" t="s">
        <v>23</v>
      </c>
      <c r="H200" s="8">
        <v>5</v>
      </c>
      <c r="I200" s="1" t="s">
        <v>24</v>
      </c>
      <c r="J200" s="1" t="s">
        <v>249</v>
      </c>
      <c r="K200" s="1" t="s">
        <v>245</v>
      </c>
      <c r="L200" s="1" t="s">
        <v>250</v>
      </c>
      <c r="M200" s="1" t="s">
        <v>27</v>
      </c>
      <c r="N200" s="1" t="s">
        <v>28</v>
      </c>
      <c r="O200" s="1" t="s">
        <v>29</v>
      </c>
      <c r="P200" s="1" t="s">
        <v>30</v>
      </c>
      <c r="Q200" s="1" t="s">
        <v>31</v>
      </c>
      <c r="R200" s="1" t="s">
        <v>251</v>
      </c>
    </row>
    <row r="201" spans="1:18" ht="29" x14ac:dyDescent="0.35">
      <c r="A201" s="7">
        <v>46165.687662037039</v>
      </c>
      <c r="B201" s="1" t="s">
        <v>252</v>
      </c>
      <c r="C201" s="1" t="s">
        <v>19</v>
      </c>
      <c r="D201" s="1" t="s">
        <v>20</v>
      </c>
      <c r="E201" s="1" t="s">
        <v>21</v>
      </c>
      <c r="F201" s="1" t="s">
        <v>22</v>
      </c>
      <c r="G201" s="1" t="s">
        <v>23</v>
      </c>
      <c r="H201" s="8">
        <v>4</v>
      </c>
      <c r="I201" s="1" t="s">
        <v>24</v>
      </c>
      <c r="J201" s="1" t="s">
        <v>25</v>
      </c>
      <c r="K201" s="1" t="s">
        <v>26</v>
      </c>
      <c r="L201" s="1" t="s">
        <v>250</v>
      </c>
      <c r="M201" s="1" t="s">
        <v>27</v>
      </c>
      <c r="N201" s="1" t="s">
        <v>28</v>
      </c>
      <c r="O201" s="1" t="s">
        <v>29</v>
      </c>
      <c r="P201" s="1" t="s">
        <v>30</v>
      </c>
      <c r="Q201" s="1" t="s">
        <v>253</v>
      </c>
      <c r="R201" s="1" t="s">
        <v>22</v>
      </c>
    </row>
    <row r="202" spans="1:18" x14ac:dyDescent="0.35">
      <c r="A202" s="7">
        <v>46173.763009259259</v>
      </c>
      <c r="B202" s="1" t="s">
        <v>254</v>
      </c>
      <c r="C202" s="1" t="s">
        <v>45</v>
      </c>
      <c r="D202" s="1" t="s">
        <v>255</v>
      </c>
      <c r="E202" s="1" t="s">
        <v>46</v>
      </c>
      <c r="F202" s="1" t="s">
        <v>22</v>
      </c>
      <c r="G202" s="1" t="s">
        <v>23</v>
      </c>
      <c r="H202" s="8">
        <v>4</v>
      </c>
      <c r="I202" s="1" t="s">
        <v>24</v>
      </c>
      <c r="J202" s="1" t="s">
        <v>249</v>
      </c>
      <c r="K202" s="1" t="s">
        <v>245</v>
      </c>
      <c r="L202" s="1" t="s">
        <v>25</v>
      </c>
      <c r="M202" s="1" t="s">
        <v>43</v>
      </c>
      <c r="N202" s="1" t="s">
        <v>28</v>
      </c>
      <c r="O202" s="1" t="s">
        <v>29</v>
      </c>
      <c r="P202" s="1" t="s">
        <v>229</v>
      </c>
      <c r="Q202" s="1" t="s">
        <v>253</v>
      </c>
      <c r="R202" s="1" t="s">
        <v>22</v>
      </c>
    </row>
    <row r="203" spans="1:18" ht="29" x14ac:dyDescent="0.35">
      <c r="A203" s="7">
        <v>46184.676782407405</v>
      </c>
      <c r="B203" s="1" t="s">
        <v>256</v>
      </c>
      <c r="C203" s="1" t="s">
        <v>19</v>
      </c>
      <c r="D203" s="1" t="s">
        <v>35</v>
      </c>
      <c r="E203" s="1" t="s">
        <v>36</v>
      </c>
      <c r="F203" s="1" t="s">
        <v>22</v>
      </c>
      <c r="G203" s="1" t="s">
        <v>23</v>
      </c>
      <c r="H203" s="8">
        <v>3</v>
      </c>
      <c r="I203" s="1" t="s">
        <v>24</v>
      </c>
      <c r="J203" s="1" t="s">
        <v>249</v>
      </c>
      <c r="K203" s="1" t="s">
        <v>26</v>
      </c>
      <c r="L203" s="1" t="s">
        <v>25</v>
      </c>
      <c r="M203" s="1" t="s">
        <v>43</v>
      </c>
      <c r="N203" s="1" t="s">
        <v>28</v>
      </c>
      <c r="O203" s="1" t="s">
        <v>29</v>
      </c>
      <c r="P203" s="1" t="s">
        <v>30</v>
      </c>
      <c r="Q203" s="1" t="s">
        <v>253</v>
      </c>
      <c r="R203" s="1" t="s">
        <v>32</v>
      </c>
    </row>
    <row r="204" spans="1:18" ht="29" x14ac:dyDescent="0.35">
      <c r="A204" s="7">
        <v>46188.889074074075</v>
      </c>
      <c r="B204" s="1" t="s">
        <v>257</v>
      </c>
      <c r="C204" s="1" t="s">
        <v>45</v>
      </c>
      <c r="D204" s="1" t="s">
        <v>35</v>
      </c>
      <c r="E204" s="1" t="s">
        <v>21</v>
      </c>
      <c r="F204" s="1" t="s">
        <v>136</v>
      </c>
      <c r="G204" s="1" t="s">
        <v>23</v>
      </c>
      <c r="H204" s="8">
        <v>3</v>
      </c>
      <c r="I204" s="1" t="s">
        <v>24</v>
      </c>
      <c r="J204" s="1" t="s">
        <v>25</v>
      </c>
      <c r="K204" s="1" t="s">
        <v>26</v>
      </c>
      <c r="L204" s="1" t="s">
        <v>25</v>
      </c>
      <c r="M204" s="1" t="s">
        <v>27</v>
      </c>
      <c r="N204" s="1" t="s">
        <v>28</v>
      </c>
      <c r="O204" s="1" t="s">
        <v>29</v>
      </c>
      <c r="P204" s="1" t="s">
        <v>227</v>
      </c>
      <c r="Q204" s="1" t="s">
        <v>258</v>
      </c>
      <c r="R204" s="1" t="s">
        <v>32</v>
      </c>
    </row>
    <row r="205" spans="1:18" ht="29" x14ac:dyDescent="0.35">
      <c r="A205" s="7">
        <v>46193.329409722224</v>
      </c>
      <c r="B205" s="1" t="s">
        <v>259</v>
      </c>
      <c r="C205" s="1" t="s">
        <v>50</v>
      </c>
      <c r="D205" s="1" t="s">
        <v>20</v>
      </c>
      <c r="E205" s="1" t="s">
        <v>65</v>
      </c>
      <c r="F205" s="1" t="s">
        <v>22</v>
      </c>
      <c r="G205" s="1" t="s">
        <v>233</v>
      </c>
      <c r="H205" s="8">
        <v>4</v>
      </c>
      <c r="I205" s="1" t="s">
        <v>24</v>
      </c>
      <c r="J205" s="1" t="s">
        <v>25</v>
      </c>
      <c r="K205" s="1" t="s">
        <v>26</v>
      </c>
      <c r="L205" s="1" t="s">
        <v>25</v>
      </c>
      <c r="M205" s="1" t="s">
        <v>43</v>
      </c>
      <c r="N205" s="1" t="s">
        <v>28</v>
      </c>
      <c r="O205" s="1" t="s">
        <v>29</v>
      </c>
      <c r="P205" s="1" t="s">
        <v>229</v>
      </c>
      <c r="Q205" s="1" t="s">
        <v>260</v>
      </c>
      <c r="R205" s="1" t="s">
        <v>32</v>
      </c>
    </row>
    <row r="206" spans="1:18" ht="29" x14ac:dyDescent="0.35">
      <c r="A206" s="7">
        <v>46193.331284722219</v>
      </c>
      <c r="B206" s="1" t="s">
        <v>261</v>
      </c>
      <c r="C206" s="1" t="s">
        <v>34</v>
      </c>
      <c r="D206" s="1" t="s">
        <v>20</v>
      </c>
      <c r="E206" s="1" t="s">
        <v>65</v>
      </c>
      <c r="F206" s="1" t="s">
        <v>147</v>
      </c>
      <c r="G206" s="1" t="s">
        <v>233</v>
      </c>
      <c r="H206" s="8">
        <v>4</v>
      </c>
      <c r="I206" s="1" t="s">
        <v>24</v>
      </c>
      <c r="J206" s="1" t="s">
        <v>25</v>
      </c>
      <c r="K206" s="1" t="s">
        <v>26</v>
      </c>
      <c r="L206" s="1" t="s">
        <v>25</v>
      </c>
      <c r="M206" s="1" t="s">
        <v>43</v>
      </c>
      <c r="N206" s="1" t="s">
        <v>28</v>
      </c>
      <c r="O206" s="1" t="s">
        <v>29</v>
      </c>
      <c r="P206" s="1" t="s">
        <v>229</v>
      </c>
      <c r="Q206" s="1" t="s">
        <v>260</v>
      </c>
      <c r="R206" s="1" t="s">
        <v>32</v>
      </c>
    </row>
    <row r="207" spans="1:18" ht="29" x14ac:dyDescent="0.35">
      <c r="A207" s="7">
        <v>46193.332754629628</v>
      </c>
      <c r="B207" s="1" t="s">
        <v>262</v>
      </c>
      <c r="C207" s="1" t="s">
        <v>34</v>
      </c>
      <c r="D207" s="1" t="s">
        <v>20</v>
      </c>
      <c r="E207" s="1" t="s">
        <v>46</v>
      </c>
      <c r="F207" s="1" t="s">
        <v>22</v>
      </c>
      <c r="G207" s="1" t="s">
        <v>23</v>
      </c>
      <c r="H207" s="8">
        <v>3</v>
      </c>
      <c r="I207" s="1" t="s">
        <v>24</v>
      </c>
      <c r="J207" s="1" t="s">
        <v>25</v>
      </c>
      <c r="K207" s="1" t="s">
        <v>26</v>
      </c>
      <c r="L207" s="1" t="s">
        <v>25</v>
      </c>
      <c r="M207" s="1" t="s">
        <v>43</v>
      </c>
      <c r="N207" s="1" t="s">
        <v>28</v>
      </c>
      <c r="O207" s="1" t="s">
        <v>29</v>
      </c>
      <c r="P207" s="1" t="s">
        <v>30</v>
      </c>
      <c r="Q207" s="1" t="s">
        <v>263</v>
      </c>
      <c r="R207" s="1" t="s">
        <v>32</v>
      </c>
    </row>
    <row r="208" spans="1:18" ht="29" x14ac:dyDescent="0.35">
      <c r="A208" s="7">
        <v>46193.344351851854</v>
      </c>
      <c r="B208" s="1" t="s">
        <v>264</v>
      </c>
      <c r="C208" s="1" t="s">
        <v>19</v>
      </c>
      <c r="D208" s="1" t="s">
        <v>42</v>
      </c>
      <c r="E208" s="1" t="s">
        <v>21</v>
      </c>
      <c r="F208" s="1" t="s">
        <v>136</v>
      </c>
      <c r="G208" s="1" t="s">
        <v>23</v>
      </c>
      <c r="H208" s="8">
        <v>4</v>
      </c>
      <c r="I208" s="1" t="s">
        <v>24</v>
      </c>
      <c r="J208" s="1" t="s">
        <v>25</v>
      </c>
      <c r="K208" s="1" t="s">
        <v>26</v>
      </c>
      <c r="L208" s="1" t="s">
        <v>25</v>
      </c>
      <c r="M208" s="1" t="s">
        <v>27</v>
      </c>
      <c r="N208" s="1" t="s">
        <v>28</v>
      </c>
      <c r="O208" s="1" t="s">
        <v>29</v>
      </c>
      <c r="P208" s="1" t="s">
        <v>229</v>
      </c>
      <c r="Q208" s="1" t="s">
        <v>260</v>
      </c>
      <c r="R208" s="1" t="s">
        <v>32</v>
      </c>
    </row>
    <row r="209" spans="1:18" ht="29" x14ac:dyDescent="0.35">
      <c r="A209" s="7">
        <v>46195.594456018516</v>
      </c>
      <c r="B209" s="1" t="s">
        <v>265</v>
      </c>
      <c r="C209" s="1" t="s">
        <v>34</v>
      </c>
      <c r="D209" s="1" t="s">
        <v>39</v>
      </c>
      <c r="E209" s="1" t="s">
        <v>21</v>
      </c>
      <c r="F209" s="1" t="s">
        <v>136</v>
      </c>
      <c r="G209" s="1" t="s">
        <v>23</v>
      </c>
      <c r="H209" s="8">
        <v>4</v>
      </c>
      <c r="I209" s="1" t="s">
        <v>24</v>
      </c>
      <c r="J209" s="1" t="s">
        <v>25</v>
      </c>
      <c r="K209" s="1" t="s">
        <v>26</v>
      </c>
      <c r="L209" s="1" t="s">
        <v>25</v>
      </c>
      <c r="M209" s="1" t="s">
        <v>27</v>
      </c>
      <c r="N209" s="1" t="s">
        <v>28</v>
      </c>
      <c r="O209" s="1" t="s">
        <v>29</v>
      </c>
      <c r="P209" s="1" t="s">
        <v>30</v>
      </c>
      <c r="Q209" s="1" t="s">
        <v>260</v>
      </c>
      <c r="R209" s="1" t="s">
        <v>32</v>
      </c>
    </row>
    <row r="210" spans="1:18" ht="29" x14ac:dyDescent="0.35">
      <c r="A210" s="7">
        <v>46196.47315972222</v>
      </c>
      <c r="B210" s="1" t="s">
        <v>266</v>
      </c>
      <c r="C210" s="1" t="s">
        <v>50</v>
      </c>
      <c r="D210" s="1" t="s">
        <v>165</v>
      </c>
      <c r="E210" s="1" t="s">
        <v>36</v>
      </c>
      <c r="F210" s="1" t="s">
        <v>147</v>
      </c>
      <c r="G210" s="1" t="s">
        <v>233</v>
      </c>
      <c r="H210" s="8">
        <v>3</v>
      </c>
      <c r="I210" s="1" t="s">
        <v>24</v>
      </c>
      <c r="J210" s="1" t="s">
        <v>249</v>
      </c>
      <c r="K210" s="1" t="s">
        <v>26</v>
      </c>
      <c r="L210" s="1" t="s">
        <v>25</v>
      </c>
      <c r="M210" s="1" t="s">
        <v>27</v>
      </c>
      <c r="N210" s="1" t="s">
        <v>28</v>
      </c>
      <c r="O210" s="1" t="s">
        <v>29</v>
      </c>
      <c r="P210" s="1" t="s">
        <v>229</v>
      </c>
      <c r="Q210" s="1" t="s">
        <v>253</v>
      </c>
      <c r="R210" s="1" t="s">
        <v>267</v>
      </c>
    </row>
    <row r="211" spans="1:18" ht="29" x14ac:dyDescent="0.35">
      <c r="A211" s="7">
        <v>46196.475902777776</v>
      </c>
      <c r="B211" s="1" t="s">
        <v>268</v>
      </c>
      <c r="C211" s="1" t="s">
        <v>45</v>
      </c>
      <c r="D211" s="1" t="s">
        <v>35</v>
      </c>
      <c r="E211" s="1" t="s">
        <v>36</v>
      </c>
      <c r="F211" s="1" t="s">
        <v>136</v>
      </c>
      <c r="G211" s="1" t="s">
        <v>233</v>
      </c>
      <c r="H211" s="8">
        <v>4</v>
      </c>
      <c r="I211" s="1" t="s">
        <v>24</v>
      </c>
      <c r="J211" s="1" t="s">
        <v>269</v>
      </c>
      <c r="K211" s="1" t="s">
        <v>26</v>
      </c>
      <c r="L211" s="1" t="s">
        <v>25</v>
      </c>
      <c r="M211" s="1" t="s">
        <v>40</v>
      </c>
      <c r="N211" s="1" t="s">
        <v>28</v>
      </c>
      <c r="O211" s="1" t="s">
        <v>29</v>
      </c>
      <c r="P211" s="1" t="s">
        <v>229</v>
      </c>
      <c r="Q211" s="1" t="s">
        <v>260</v>
      </c>
      <c r="R211" s="1" t="s">
        <v>136</v>
      </c>
    </row>
    <row r="212" spans="1:18" ht="29" x14ac:dyDescent="0.35">
      <c r="A212" s="7">
        <v>46196.593668981484</v>
      </c>
      <c r="B212" s="1" t="s">
        <v>270</v>
      </c>
      <c r="C212" s="1" t="s">
        <v>45</v>
      </c>
      <c r="D212" s="1" t="s">
        <v>20</v>
      </c>
      <c r="E212" s="1" t="s">
        <v>46</v>
      </c>
      <c r="F212" s="1" t="s">
        <v>22</v>
      </c>
      <c r="G212" s="1" t="s">
        <v>233</v>
      </c>
      <c r="H212" s="8">
        <v>5</v>
      </c>
      <c r="I212" s="1" t="s">
        <v>24</v>
      </c>
      <c r="J212" s="1" t="s">
        <v>249</v>
      </c>
      <c r="K212" s="1" t="s">
        <v>26</v>
      </c>
      <c r="L212" s="1" t="s">
        <v>25</v>
      </c>
      <c r="M212" s="1" t="s">
        <v>43</v>
      </c>
      <c r="N212" s="1" t="s">
        <v>28</v>
      </c>
      <c r="O212" s="1" t="s">
        <v>29</v>
      </c>
      <c r="P212" s="1" t="s">
        <v>30</v>
      </c>
      <c r="Q212" s="1" t="s">
        <v>253</v>
      </c>
      <c r="R212" s="1" t="s">
        <v>32</v>
      </c>
    </row>
    <row r="213" spans="1:18" ht="29" x14ac:dyDescent="0.35">
      <c r="A213" s="7">
        <v>46196.595196759263</v>
      </c>
      <c r="B213" s="1" t="s">
        <v>271</v>
      </c>
      <c r="C213" s="1" t="s">
        <v>50</v>
      </c>
      <c r="D213" s="1" t="s">
        <v>20</v>
      </c>
      <c r="E213" s="1" t="s">
        <v>46</v>
      </c>
      <c r="F213" s="1" t="s">
        <v>147</v>
      </c>
      <c r="G213" s="1" t="s">
        <v>23</v>
      </c>
      <c r="H213" s="8">
        <v>5</v>
      </c>
      <c r="I213" s="1" t="s">
        <v>24</v>
      </c>
      <c r="J213" s="1" t="s">
        <v>269</v>
      </c>
      <c r="K213" s="1" t="s">
        <v>26</v>
      </c>
      <c r="L213" s="1" t="s">
        <v>250</v>
      </c>
      <c r="M213" s="1" t="s">
        <v>27</v>
      </c>
      <c r="N213" s="1" t="s">
        <v>28</v>
      </c>
      <c r="O213" s="1" t="s">
        <v>29</v>
      </c>
      <c r="P213" s="1" t="s">
        <v>272</v>
      </c>
      <c r="Q213" s="1" t="s">
        <v>253</v>
      </c>
      <c r="R213" s="1" t="s">
        <v>267</v>
      </c>
    </row>
    <row r="214" spans="1:18" x14ac:dyDescent="0.35">
      <c r="A214" s="7">
        <v>46196.596770833334</v>
      </c>
      <c r="B214" s="1" t="s">
        <v>273</v>
      </c>
      <c r="C214" s="1" t="s">
        <v>50</v>
      </c>
      <c r="D214" s="1" t="s">
        <v>20</v>
      </c>
      <c r="E214" s="1" t="s">
        <v>65</v>
      </c>
      <c r="F214" s="1" t="s">
        <v>22</v>
      </c>
      <c r="G214" s="1" t="s">
        <v>274</v>
      </c>
      <c r="H214" s="8">
        <v>5</v>
      </c>
      <c r="I214" s="1" t="s">
        <v>24</v>
      </c>
      <c r="J214" s="1" t="s">
        <v>249</v>
      </c>
      <c r="K214" s="1" t="s">
        <v>275</v>
      </c>
      <c r="L214" s="1" t="s">
        <v>25</v>
      </c>
      <c r="M214" s="1" t="s">
        <v>40</v>
      </c>
      <c r="N214" s="1" t="s">
        <v>28</v>
      </c>
      <c r="O214" s="1" t="s">
        <v>29</v>
      </c>
      <c r="P214" s="1" t="s">
        <v>30</v>
      </c>
      <c r="Q214" s="1" t="s">
        <v>253</v>
      </c>
      <c r="R214" s="1" t="s">
        <v>22</v>
      </c>
    </row>
    <row r="215" spans="1:18" x14ac:dyDescent="0.35">
      <c r="A215" s="7">
        <v>46196.600844907407</v>
      </c>
      <c r="B215" s="1" t="s">
        <v>276</v>
      </c>
      <c r="C215" s="1" t="s">
        <v>50</v>
      </c>
      <c r="D215" s="1" t="s">
        <v>39</v>
      </c>
      <c r="E215" s="1" t="s">
        <v>21</v>
      </c>
      <c r="F215" s="1" t="s">
        <v>147</v>
      </c>
      <c r="G215" s="1" t="s">
        <v>23</v>
      </c>
      <c r="H215" s="8">
        <v>4</v>
      </c>
      <c r="I215" s="1" t="s">
        <v>24</v>
      </c>
      <c r="J215" s="1" t="s">
        <v>25</v>
      </c>
      <c r="K215" s="1" t="s">
        <v>245</v>
      </c>
      <c r="L215" s="1" t="s">
        <v>25</v>
      </c>
      <c r="M215" s="1" t="s">
        <v>43</v>
      </c>
      <c r="N215" s="1" t="s">
        <v>28</v>
      </c>
      <c r="O215" s="1" t="s">
        <v>29</v>
      </c>
      <c r="P215" s="1" t="s">
        <v>227</v>
      </c>
      <c r="Q215" s="1" t="s">
        <v>253</v>
      </c>
      <c r="R215" s="1" t="s">
        <v>267</v>
      </c>
    </row>
    <row r="216" spans="1:18" x14ac:dyDescent="0.35">
      <c r="A216" s="7">
        <v>46196.602662037039</v>
      </c>
      <c r="B216" s="1" t="s">
        <v>277</v>
      </c>
      <c r="C216" s="1" t="s">
        <v>50</v>
      </c>
      <c r="D216" s="1" t="s">
        <v>42</v>
      </c>
      <c r="E216" s="1" t="s">
        <v>65</v>
      </c>
      <c r="F216" s="1" t="s">
        <v>147</v>
      </c>
      <c r="G216" s="1" t="s">
        <v>23</v>
      </c>
      <c r="H216" s="8">
        <v>5</v>
      </c>
      <c r="I216" s="1" t="s">
        <v>24</v>
      </c>
      <c r="J216" s="1" t="s">
        <v>249</v>
      </c>
      <c r="K216" s="1" t="s">
        <v>245</v>
      </c>
      <c r="L216" s="1" t="s">
        <v>25</v>
      </c>
      <c r="M216" s="1" t="s">
        <v>43</v>
      </c>
      <c r="N216" s="1" t="s">
        <v>28</v>
      </c>
      <c r="O216" s="1" t="s">
        <v>29</v>
      </c>
      <c r="P216" s="1" t="s">
        <v>229</v>
      </c>
      <c r="Q216" s="1" t="s">
        <v>278</v>
      </c>
      <c r="R216" s="1" t="s">
        <v>267</v>
      </c>
    </row>
    <row r="217" spans="1:18" ht="29" x14ac:dyDescent="0.35">
      <c r="A217" s="7">
        <v>46196.671886574077</v>
      </c>
      <c r="B217" s="1" t="s">
        <v>279</v>
      </c>
      <c r="C217" s="1" t="s">
        <v>45</v>
      </c>
      <c r="D217" s="1" t="s">
        <v>39</v>
      </c>
      <c r="E217" s="1" t="s">
        <v>65</v>
      </c>
      <c r="F217" s="1" t="s">
        <v>136</v>
      </c>
      <c r="G217" s="1" t="s">
        <v>23</v>
      </c>
      <c r="H217" s="8">
        <v>4</v>
      </c>
      <c r="I217" s="1" t="s">
        <v>24</v>
      </c>
      <c r="J217" s="1" t="s">
        <v>25</v>
      </c>
      <c r="K217" s="1" t="s">
        <v>26</v>
      </c>
      <c r="L217" s="1" t="s">
        <v>25</v>
      </c>
      <c r="M217" s="1" t="s">
        <v>27</v>
      </c>
      <c r="N217" s="1" t="s">
        <v>28</v>
      </c>
      <c r="O217" s="1" t="s">
        <v>29</v>
      </c>
      <c r="P217" s="1" t="s">
        <v>30</v>
      </c>
      <c r="Q217" s="1" t="s">
        <v>260</v>
      </c>
      <c r="R217" s="1" t="s">
        <v>32</v>
      </c>
    </row>
    <row r="218" spans="1:18" ht="29" x14ac:dyDescent="0.35">
      <c r="A218" s="7">
        <v>46196.674467592595</v>
      </c>
      <c r="B218" s="1" t="s">
        <v>280</v>
      </c>
      <c r="C218" s="1" t="s">
        <v>45</v>
      </c>
      <c r="D218" s="1" t="s">
        <v>20</v>
      </c>
      <c r="E218" s="1" t="s">
        <v>21</v>
      </c>
      <c r="F218" s="1" t="s">
        <v>136</v>
      </c>
      <c r="G218" s="1" t="s">
        <v>233</v>
      </c>
      <c r="H218" s="8">
        <v>5</v>
      </c>
      <c r="I218" s="1" t="s">
        <v>24</v>
      </c>
      <c r="J218" s="1" t="s">
        <v>25</v>
      </c>
      <c r="K218" s="1" t="s">
        <v>26</v>
      </c>
      <c r="L218" s="1" t="s">
        <v>25</v>
      </c>
      <c r="M218" s="1" t="s">
        <v>43</v>
      </c>
      <c r="N218" s="1" t="s">
        <v>28</v>
      </c>
      <c r="O218" s="1" t="s">
        <v>29</v>
      </c>
      <c r="P218" s="1" t="s">
        <v>30</v>
      </c>
      <c r="Q218" s="1" t="s">
        <v>253</v>
      </c>
      <c r="R218" s="1" t="s">
        <v>32</v>
      </c>
    </row>
    <row r="219" spans="1:18" ht="29" x14ac:dyDescent="0.35">
      <c r="A219" s="7">
        <v>46196.677777777775</v>
      </c>
      <c r="B219" s="1" t="s">
        <v>281</v>
      </c>
      <c r="C219" s="1" t="s">
        <v>34</v>
      </c>
      <c r="D219" s="1" t="s">
        <v>20</v>
      </c>
      <c r="E219" s="1" t="s">
        <v>36</v>
      </c>
      <c r="F219" s="1" t="s">
        <v>136</v>
      </c>
      <c r="G219" s="1" t="s">
        <v>233</v>
      </c>
      <c r="H219" s="8">
        <v>4</v>
      </c>
      <c r="I219" s="1" t="s">
        <v>24</v>
      </c>
      <c r="J219" s="1" t="s">
        <v>25</v>
      </c>
      <c r="K219" s="1" t="s">
        <v>26</v>
      </c>
      <c r="L219" s="1" t="s">
        <v>25</v>
      </c>
      <c r="M219" s="1" t="s">
        <v>40</v>
      </c>
      <c r="N219" s="1" t="s">
        <v>28</v>
      </c>
      <c r="O219" s="1" t="s">
        <v>29</v>
      </c>
      <c r="P219" s="1" t="s">
        <v>30</v>
      </c>
      <c r="Q219" s="1" t="s">
        <v>253</v>
      </c>
      <c r="R219" s="1" t="s">
        <v>32</v>
      </c>
    </row>
    <row r="220" spans="1:18" ht="29" x14ac:dyDescent="0.35">
      <c r="A220" s="7">
        <v>46196.679409722223</v>
      </c>
      <c r="B220" s="1" t="s">
        <v>282</v>
      </c>
      <c r="C220" s="1" t="s">
        <v>19</v>
      </c>
      <c r="D220" s="1" t="s">
        <v>20</v>
      </c>
      <c r="E220" s="1" t="s">
        <v>36</v>
      </c>
      <c r="F220" s="1" t="s">
        <v>136</v>
      </c>
      <c r="G220" s="1" t="s">
        <v>23</v>
      </c>
      <c r="H220" s="8">
        <v>5</v>
      </c>
      <c r="I220" s="1" t="s">
        <v>24</v>
      </c>
      <c r="J220" s="1" t="s">
        <v>25</v>
      </c>
      <c r="K220" s="1" t="s">
        <v>26</v>
      </c>
      <c r="L220" s="1" t="s">
        <v>25</v>
      </c>
      <c r="M220" s="1" t="s">
        <v>40</v>
      </c>
      <c r="N220" s="1" t="s">
        <v>28</v>
      </c>
      <c r="O220" s="1" t="s">
        <v>29</v>
      </c>
      <c r="P220" s="1" t="s">
        <v>30</v>
      </c>
      <c r="Q220" s="1" t="s">
        <v>260</v>
      </c>
      <c r="R220" s="1" t="s">
        <v>32</v>
      </c>
    </row>
    <row r="221" spans="1:18" ht="29" x14ac:dyDescent="0.35">
      <c r="A221" s="7">
        <v>46196.721898148149</v>
      </c>
      <c r="B221" s="1" t="s">
        <v>283</v>
      </c>
      <c r="C221" s="1" t="s">
        <v>19</v>
      </c>
      <c r="D221" s="1" t="s">
        <v>42</v>
      </c>
      <c r="E221" s="1" t="s">
        <v>46</v>
      </c>
      <c r="F221" s="1" t="s">
        <v>136</v>
      </c>
      <c r="G221" s="1" t="s">
        <v>23</v>
      </c>
      <c r="H221" s="8">
        <v>4</v>
      </c>
      <c r="I221" s="1" t="s">
        <v>24</v>
      </c>
      <c r="J221" s="1" t="s">
        <v>25</v>
      </c>
      <c r="K221" s="1" t="s">
        <v>26</v>
      </c>
      <c r="L221" s="1" t="s">
        <v>25</v>
      </c>
      <c r="M221" s="1" t="s">
        <v>40</v>
      </c>
      <c r="N221" s="1" t="s">
        <v>28</v>
      </c>
      <c r="O221" s="1" t="s">
        <v>29</v>
      </c>
      <c r="P221" s="1" t="s">
        <v>30</v>
      </c>
      <c r="Q221" s="1" t="s">
        <v>260</v>
      </c>
      <c r="R221" s="1" t="s">
        <v>32</v>
      </c>
    </row>
    <row r="222" spans="1:18" ht="29" x14ac:dyDescent="0.35">
      <c r="A222" s="7">
        <v>46196.72550925926</v>
      </c>
      <c r="B222" s="1" t="s">
        <v>284</v>
      </c>
      <c r="C222" s="1" t="s">
        <v>34</v>
      </c>
      <c r="D222" s="1" t="s">
        <v>35</v>
      </c>
      <c r="E222" s="1" t="s">
        <v>21</v>
      </c>
      <c r="F222" s="1" t="s">
        <v>22</v>
      </c>
      <c r="G222" s="1" t="s">
        <v>23</v>
      </c>
      <c r="H222" s="8">
        <v>4</v>
      </c>
      <c r="I222" s="1" t="s">
        <v>24</v>
      </c>
      <c r="J222" s="1" t="s">
        <v>25</v>
      </c>
      <c r="K222" s="1" t="s">
        <v>245</v>
      </c>
      <c r="L222" s="1" t="s">
        <v>25</v>
      </c>
      <c r="M222" s="1" t="s">
        <v>27</v>
      </c>
      <c r="N222" s="1" t="s">
        <v>28</v>
      </c>
      <c r="O222" s="1" t="s">
        <v>29</v>
      </c>
      <c r="P222" s="1" t="s">
        <v>30</v>
      </c>
      <c r="Q222" s="1" t="s">
        <v>260</v>
      </c>
      <c r="R222" s="1" t="s">
        <v>32</v>
      </c>
    </row>
    <row r="223" spans="1:18" ht="29" x14ac:dyDescent="0.35">
      <c r="A223" s="7">
        <v>46196.732858796298</v>
      </c>
      <c r="B223" s="1" t="s">
        <v>285</v>
      </c>
      <c r="C223" s="1" t="s">
        <v>19</v>
      </c>
      <c r="D223" s="1" t="s">
        <v>42</v>
      </c>
      <c r="E223" s="1" t="s">
        <v>21</v>
      </c>
      <c r="F223" s="1" t="s">
        <v>136</v>
      </c>
      <c r="G223" s="1" t="s">
        <v>23</v>
      </c>
      <c r="H223" s="8">
        <v>4</v>
      </c>
      <c r="I223" s="1" t="s">
        <v>24</v>
      </c>
      <c r="J223" s="1" t="s">
        <v>25</v>
      </c>
      <c r="K223" s="1" t="s">
        <v>26</v>
      </c>
      <c r="L223" s="1" t="s">
        <v>25</v>
      </c>
      <c r="M223" s="1" t="s">
        <v>27</v>
      </c>
      <c r="N223" s="1" t="s">
        <v>28</v>
      </c>
      <c r="O223" s="1" t="s">
        <v>29</v>
      </c>
      <c r="P223" s="1" t="s">
        <v>30</v>
      </c>
      <c r="Q223" s="1" t="s">
        <v>260</v>
      </c>
      <c r="R223" s="1" t="s">
        <v>32</v>
      </c>
    </row>
    <row r="224" spans="1:18" ht="29" x14ac:dyDescent="0.35">
      <c r="A224" s="7">
        <v>46196.774398148147</v>
      </c>
      <c r="B224" s="1" t="s">
        <v>286</v>
      </c>
      <c r="C224" s="1" t="s">
        <v>45</v>
      </c>
      <c r="D224" s="1" t="s">
        <v>20</v>
      </c>
      <c r="E224" s="1" t="s">
        <v>46</v>
      </c>
      <c r="F224" s="1" t="s">
        <v>22</v>
      </c>
      <c r="G224" s="1" t="s">
        <v>23</v>
      </c>
      <c r="H224" s="8">
        <v>4</v>
      </c>
      <c r="I224" s="1" t="s">
        <v>24</v>
      </c>
      <c r="J224" s="1" t="s">
        <v>25</v>
      </c>
      <c r="K224" s="1" t="s">
        <v>26</v>
      </c>
      <c r="L224" s="1" t="s">
        <v>25</v>
      </c>
      <c r="M224" s="1" t="s">
        <v>40</v>
      </c>
      <c r="N224" s="1" t="s">
        <v>28</v>
      </c>
      <c r="O224" s="1" t="s">
        <v>29</v>
      </c>
      <c r="P224" s="1" t="s">
        <v>30</v>
      </c>
      <c r="Q224" s="1" t="s">
        <v>260</v>
      </c>
      <c r="R224" s="1" t="s">
        <v>32</v>
      </c>
    </row>
    <row r="225" spans="1:18" ht="29" x14ac:dyDescent="0.35">
      <c r="A225" s="7">
        <v>46196.781898148147</v>
      </c>
      <c r="B225" s="1" t="s">
        <v>287</v>
      </c>
      <c r="C225" s="1" t="s">
        <v>50</v>
      </c>
      <c r="D225" s="1" t="s">
        <v>39</v>
      </c>
      <c r="E225" s="1" t="s">
        <v>46</v>
      </c>
      <c r="F225" s="1" t="s">
        <v>22</v>
      </c>
      <c r="G225" s="1" t="s">
        <v>23</v>
      </c>
      <c r="H225" s="8">
        <v>5</v>
      </c>
      <c r="I225" s="1" t="s">
        <v>24</v>
      </c>
      <c r="J225" s="1" t="s">
        <v>25</v>
      </c>
      <c r="K225" s="1" t="s">
        <v>26</v>
      </c>
      <c r="L225" s="1" t="s">
        <v>25</v>
      </c>
      <c r="M225" s="1" t="s">
        <v>27</v>
      </c>
      <c r="N225" s="1" t="s">
        <v>28</v>
      </c>
      <c r="O225" s="1" t="s">
        <v>29</v>
      </c>
      <c r="P225" s="1" t="s">
        <v>30</v>
      </c>
      <c r="Q225" s="1" t="s">
        <v>260</v>
      </c>
      <c r="R225" s="1" t="s">
        <v>32</v>
      </c>
    </row>
    <row r="226" spans="1:18" ht="29" x14ac:dyDescent="0.35">
      <c r="A226" s="7">
        <v>46196.902905092589</v>
      </c>
      <c r="B226" s="1" t="s">
        <v>288</v>
      </c>
      <c r="C226" s="1" t="s">
        <v>19</v>
      </c>
      <c r="D226" s="1" t="s">
        <v>35</v>
      </c>
      <c r="E226" s="1" t="s">
        <v>36</v>
      </c>
      <c r="F226" s="1" t="s">
        <v>22</v>
      </c>
      <c r="G226" s="1" t="s">
        <v>23</v>
      </c>
      <c r="H226" s="8">
        <v>4</v>
      </c>
      <c r="I226" s="1" t="s">
        <v>24</v>
      </c>
      <c r="J226" s="1" t="s">
        <v>25</v>
      </c>
      <c r="K226" s="1" t="s">
        <v>26</v>
      </c>
      <c r="L226" s="1" t="s">
        <v>25</v>
      </c>
      <c r="M226" s="1" t="s">
        <v>27</v>
      </c>
      <c r="N226" s="1" t="s">
        <v>28</v>
      </c>
      <c r="O226" s="1" t="s">
        <v>29</v>
      </c>
      <c r="P226" s="1" t="s">
        <v>30</v>
      </c>
      <c r="Q226" s="1" t="s">
        <v>260</v>
      </c>
      <c r="R226" s="1" t="s">
        <v>32</v>
      </c>
    </row>
    <row r="227" spans="1:18" ht="29" x14ac:dyDescent="0.35">
      <c r="A227" s="7">
        <v>46196.906064814815</v>
      </c>
      <c r="B227" s="1" t="s">
        <v>289</v>
      </c>
      <c r="C227" s="1" t="s">
        <v>19</v>
      </c>
      <c r="D227" s="1" t="s">
        <v>35</v>
      </c>
      <c r="E227" s="1" t="s">
        <v>57</v>
      </c>
      <c r="F227" s="1" t="s">
        <v>22</v>
      </c>
      <c r="G227" s="1" t="s">
        <v>23</v>
      </c>
      <c r="H227" s="8">
        <v>4</v>
      </c>
      <c r="I227" s="1" t="s">
        <v>24</v>
      </c>
      <c r="J227" s="1" t="s">
        <v>25</v>
      </c>
      <c r="K227" s="1" t="s">
        <v>26</v>
      </c>
      <c r="L227" s="1" t="s">
        <v>25</v>
      </c>
      <c r="M227" s="1" t="s">
        <v>27</v>
      </c>
      <c r="N227" s="1" t="s">
        <v>28</v>
      </c>
      <c r="O227" s="1" t="s">
        <v>29</v>
      </c>
      <c r="P227" s="1" t="s">
        <v>30</v>
      </c>
      <c r="Q227" s="1" t="s">
        <v>260</v>
      </c>
      <c r="R227" s="1" t="s">
        <v>32</v>
      </c>
    </row>
    <row r="228" spans="1:18" ht="29" x14ac:dyDescent="0.35">
      <c r="A228" s="7">
        <v>46197.022349537037</v>
      </c>
      <c r="B228" s="1" t="s">
        <v>290</v>
      </c>
      <c r="C228" s="1" t="s">
        <v>34</v>
      </c>
      <c r="D228" s="1" t="s">
        <v>42</v>
      </c>
      <c r="E228" s="1" t="s">
        <v>36</v>
      </c>
      <c r="F228" s="1" t="s">
        <v>147</v>
      </c>
      <c r="G228" s="1" t="s">
        <v>291</v>
      </c>
      <c r="H228" s="8">
        <v>5</v>
      </c>
      <c r="I228" s="1" t="s">
        <v>24</v>
      </c>
      <c r="J228" s="1" t="s">
        <v>249</v>
      </c>
      <c r="K228" s="1" t="s">
        <v>26</v>
      </c>
      <c r="L228" s="1" t="s">
        <v>25</v>
      </c>
      <c r="M228" s="1" t="s">
        <v>43</v>
      </c>
      <c r="N228" s="1" t="s">
        <v>28</v>
      </c>
      <c r="O228" s="1" t="s">
        <v>29</v>
      </c>
      <c r="P228" s="1" t="s">
        <v>229</v>
      </c>
      <c r="Q228" s="1" t="s">
        <v>260</v>
      </c>
      <c r="R228" s="1" t="s">
        <v>32</v>
      </c>
    </row>
    <row r="229" spans="1:18" ht="29" x14ac:dyDescent="0.35">
      <c r="A229" s="7">
        <v>46197.034745370373</v>
      </c>
      <c r="B229" s="1" t="s">
        <v>292</v>
      </c>
      <c r="C229" s="1" t="s">
        <v>45</v>
      </c>
      <c r="D229" s="1" t="s">
        <v>39</v>
      </c>
      <c r="E229" s="1" t="s">
        <v>36</v>
      </c>
      <c r="F229" s="1" t="s">
        <v>22</v>
      </c>
      <c r="G229" s="1" t="s">
        <v>291</v>
      </c>
      <c r="H229" s="8">
        <v>5</v>
      </c>
      <c r="I229" s="1" t="s">
        <v>24</v>
      </c>
      <c r="J229" s="1" t="s">
        <v>269</v>
      </c>
      <c r="K229" s="1" t="s">
        <v>26</v>
      </c>
      <c r="L229" s="1" t="s">
        <v>25</v>
      </c>
      <c r="M229" s="1" t="s">
        <v>40</v>
      </c>
      <c r="N229" s="1" t="s">
        <v>28</v>
      </c>
      <c r="O229" s="1" t="s">
        <v>29</v>
      </c>
      <c r="P229" s="1" t="s">
        <v>30</v>
      </c>
      <c r="Q229" s="1" t="s">
        <v>253</v>
      </c>
      <c r="R229" s="1" t="s">
        <v>32</v>
      </c>
    </row>
    <row r="230" spans="1:18" ht="29" x14ac:dyDescent="0.35">
      <c r="A230" s="7">
        <v>46197.037847222222</v>
      </c>
      <c r="B230" s="1" t="s">
        <v>293</v>
      </c>
      <c r="C230" s="1" t="s">
        <v>34</v>
      </c>
      <c r="D230" s="1" t="s">
        <v>35</v>
      </c>
      <c r="E230" s="1" t="s">
        <v>65</v>
      </c>
      <c r="F230" s="1" t="s">
        <v>136</v>
      </c>
      <c r="G230" s="1" t="s">
        <v>291</v>
      </c>
      <c r="H230" s="8">
        <v>5</v>
      </c>
      <c r="I230" s="1" t="s">
        <v>24</v>
      </c>
      <c r="J230" s="1" t="s">
        <v>249</v>
      </c>
      <c r="K230" s="1" t="s">
        <v>26</v>
      </c>
      <c r="L230" s="1" t="s">
        <v>25</v>
      </c>
      <c r="M230" s="1" t="s">
        <v>43</v>
      </c>
      <c r="N230" s="1" t="s">
        <v>28</v>
      </c>
      <c r="O230" s="1" t="s">
        <v>29</v>
      </c>
      <c r="P230" s="1" t="s">
        <v>30</v>
      </c>
      <c r="Q230" s="1" t="s">
        <v>260</v>
      </c>
      <c r="R230" s="1" t="s">
        <v>32</v>
      </c>
    </row>
    <row r="231" spans="1:18" ht="29" x14ac:dyDescent="0.35">
      <c r="A231" s="7">
        <v>46197.305520833332</v>
      </c>
      <c r="B231" s="1" t="s">
        <v>294</v>
      </c>
      <c r="C231" s="1" t="s">
        <v>50</v>
      </c>
      <c r="D231" s="1" t="s">
        <v>20</v>
      </c>
      <c r="E231" s="1" t="s">
        <v>36</v>
      </c>
      <c r="F231" s="1" t="s">
        <v>22</v>
      </c>
      <c r="G231" s="1" t="s">
        <v>23</v>
      </c>
      <c r="H231" s="8">
        <v>4</v>
      </c>
      <c r="I231" s="1" t="s">
        <v>24</v>
      </c>
      <c r="J231" s="1" t="s">
        <v>25</v>
      </c>
      <c r="K231" s="1" t="s">
        <v>26</v>
      </c>
      <c r="L231" s="1" t="s">
        <v>25</v>
      </c>
      <c r="M231" s="1" t="s">
        <v>40</v>
      </c>
      <c r="N231" s="1" t="s">
        <v>28</v>
      </c>
      <c r="O231" s="1" t="s">
        <v>29</v>
      </c>
      <c r="P231" s="1" t="s">
        <v>30</v>
      </c>
      <c r="Q231" s="1" t="s">
        <v>260</v>
      </c>
      <c r="R231" s="1" t="s">
        <v>32</v>
      </c>
    </row>
    <row r="232" spans="1:18" ht="29" x14ac:dyDescent="0.35">
      <c r="A232" s="7">
        <v>46197.316331018519</v>
      </c>
      <c r="B232" s="1" t="s">
        <v>295</v>
      </c>
      <c r="C232" s="1" t="s">
        <v>34</v>
      </c>
      <c r="D232" s="1" t="s">
        <v>42</v>
      </c>
      <c r="E232" s="1" t="s">
        <v>36</v>
      </c>
      <c r="F232" s="1" t="s">
        <v>22</v>
      </c>
      <c r="G232" s="1" t="s">
        <v>23</v>
      </c>
      <c r="H232" s="8">
        <v>4</v>
      </c>
      <c r="I232" s="1" t="s">
        <v>24</v>
      </c>
      <c r="J232" s="1" t="s">
        <v>25</v>
      </c>
      <c r="K232" s="1" t="s">
        <v>26</v>
      </c>
      <c r="L232" s="1" t="s">
        <v>25</v>
      </c>
      <c r="M232" s="1" t="s">
        <v>40</v>
      </c>
      <c r="N232" s="1" t="s">
        <v>28</v>
      </c>
      <c r="O232" s="1" t="s">
        <v>29</v>
      </c>
      <c r="P232" s="1" t="s">
        <v>30</v>
      </c>
      <c r="Q232" s="1" t="s">
        <v>260</v>
      </c>
      <c r="R232" s="1" t="s">
        <v>32</v>
      </c>
    </row>
    <row r="233" spans="1:18" ht="29" x14ac:dyDescent="0.35">
      <c r="A233" s="7">
        <v>46197.437986111108</v>
      </c>
      <c r="B233" s="1" t="s">
        <v>296</v>
      </c>
      <c r="C233" s="1" t="s">
        <v>50</v>
      </c>
      <c r="D233" s="1" t="s">
        <v>20</v>
      </c>
      <c r="E233" s="1" t="s">
        <v>36</v>
      </c>
      <c r="F233" s="1" t="s">
        <v>22</v>
      </c>
      <c r="G233" s="1" t="s">
        <v>291</v>
      </c>
      <c r="H233" s="8">
        <v>5</v>
      </c>
      <c r="I233" s="1" t="s">
        <v>24</v>
      </c>
      <c r="J233" s="1" t="s">
        <v>249</v>
      </c>
      <c r="K233" s="1" t="s">
        <v>26</v>
      </c>
      <c r="L233" s="1" t="s">
        <v>25</v>
      </c>
      <c r="M233" s="1" t="s">
        <v>43</v>
      </c>
      <c r="N233" s="1" t="s">
        <v>28</v>
      </c>
      <c r="O233" s="1" t="s">
        <v>29</v>
      </c>
      <c r="P233" s="1" t="s">
        <v>30</v>
      </c>
      <c r="Q233" s="1" t="s">
        <v>253</v>
      </c>
      <c r="R233" s="1" t="s">
        <v>32</v>
      </c>
    </row>
    <row r="234" spans="1:18" ht="29" x14ac:dyDescent="0.35">
      <c r="A234" s="7">
        <v>46197.619305555556</v>
      </c>
      <c r="B234" s="1" t="s">
        <v>297</v>
      </c>
      <c r="C234" s="1" t="s">
        <v>45</v>
      </c>
      <c r="D234" s="1" t="s">
        <v>20</v>
      </c>
      <c r="E234" s="1" t="s">
        <v>46</v>
      </c>
      <c r="F234" s="1" t="s">
        <v>22</v>
      </c>
      <c r="G234" s="1" t="s">
        <v>23</v>
      </c>
      <c r="H234" s="8">
        <v>5</v>
      </c>
      <c r="I234" s="1" t="s">
        <v>24</v>
      </c>
      <c r="J234" s="1" t="s">
        <v>25</v>
      </c>
      <c r="K234" s="1" t="s">
        <v>26</v>
      </c>
      <c r="L234" s="1" t="s">
        <v>25</v>
      </c>
      <c r="M234" s="1" t="s">
        <v>40</v>
      </c>
      <c r="N234" s="1" t="s">
        <v>28</v>
      </c>
      <c r="O234" s="1" t="s">
        <v>29</v>
      </c>
      <c r="P234" s="1" t="s">
        <v>30</v>
      </c>
      <c r="Q234" s="1" t="s">
        <v>260</v>
      </c>
      <c r="R234" s="1" t="s">
        <v>32</v>
      </c>
    </row>
    <row r="235" spans="1:18" ht="29" x14ac:dyDescent="0.35">
      <c r="A235" s="7">
        <v>46197.672303240739</v>
      </c>
      <c r="B235" s="1" t="s">
        <v>298</v>
      </c>
      <c r="C235" s="1" t="s">
        <v>45</v>
      </c>
      <c r="D235" s="1" t="s">
        <v>42</v>
      </c>
      <c r="E235" s="1" t="s">
        <v>46</v>
      </c>
      <c r="F235" s="1" t="s">
        <v>22</v>
      </c>
      <c r="G235" s="1" t="s">
        <v>233</v>
      </c>
      <c r="H235" s="8">
        <v>4</v>
      </c>
      <c r="I235" s="1" t="s">
        <v>24</v>
      </c>
      <c r="J235" s="1" t="s">
        <v>249</v>
      </c>
      <c r="K235" s="1" t="s">
        <v>26</v>
      </c>
      <c r="L235" s="1" t="s">
        <v>25</v>
      </c>
      <c r="M235" s="1" t="s">
        <v>40</v>
      </c>
      <c r="N235" s="1" t="s">
        <v>28</v>
      </c>
      <c r="O235" s="1" t="s">
        <v>29</v>
      </c>
      <c r="P235" s="1" t="s">
        <v>30</v>
      </c>
      <c r="Q235" s="1" t="s">
        <v>253</v>
      </c>
      <c r="R235" s="1" t="s">
        <v>32</v>
      </c>
    </row>
    <row r="236" spans="1:18" x14ac:dyDescent="0.35">
      <c r="A236" s="7">
        <v>46197.709131944444</v>
      </c>
      <c r="B236" s="1" t="s">
        <v>299</v>
      </c>
      <c r="C236" s="1" t="s">
        <v>19</v>
      </c>
      <c r="D236" s="1" t="s">
        <v>39</v>
      </c>
      <c r="E236" s="1" t="s">
        <v>21</v>
      </c>
      <c r="F236" s="1" t="s">
        <v>22</v>
      </c>
      <c r="G236" s="1" t="s">
        <v>233</v>
      </c>
      <c r="H236" s="8">
        <v>5</v>
      </c>
      <c r="I236" s="1" t="s">
        <v>24</v>
      </c>
      <c r="J236" s="1" t="s">
        <v>25</v>
      </c>
      <c r="K236" s="1" t="s">
        <v>245</v>
      </c>
      <c r="L236" s="1" t="s">
        <v>25</v>
      </c>
      <c r="M236" s="1" t="s">
        <v>43</v>
      </c>
      <c r="N236" s="1" t="s">
        <v>28</v>
      </c>
      <c r="O236" s="1" t="s">
        <v>29</v>
      </c>
      <c r="P236" s="1" t="s">
        <v>229</v>
      </c>
      <c r="Q236" s="1" t="s">
        <v>253</v>
      </c>
      <c r="R236" s="1" t="s">
        <v>22</v>
      </c>
    </row>
    <row r="237" spans="1:18" ht="29" x14ac:dyDescent="0.35">
      <c r="A237" s="7">
        <v>46197.71193287037</v>
      </c>
      <c r="B237" s="1" t="s">
        <v>300</v>
      </c>
      <c r="C237" s="1" t="s">
        <v>45</v>
      </c>
      <c r="D237" s="1" t="s">
        <v>165</v>
      </c>
      <c r="E237" s="1" t="s">
        <v>46</v>
      </c>
      <c r="F237" s="1" t="s">
        <v>22</v>
      </c>
      <c r="G237" s="1" t="s">
        <v>233</v>
      </c>
      <c r="H237" s="8">
        <v>4</v>
      </c>
      <c r="I237" s="1" t="s">
        <v>24</v>
      </c>
      <c r="J237" s="1" t="s">
        <v>249</v>
      </c>
      <c r="K237" s="1" t="s">
        <v>26</v>
      </c>
      <c r="L237" s="1" t="s">
        <v>25</v>
      </c>
      <c r="M237" s="1" t="s">
        <v>43</v>
      </c>
      <c r="N237" s="1" t="s">
        <v>28</v>
      </c>
      <c r="O237" s="1" t="s">
        <v>29</v>
      </c>
      <c r="P237" s="1" t="s">
        <v>30</v>
      </c>
      <c r="Q237" s="1" t="s">
        <v>253</v>
      </c>
      <c r="R237" s="1" t="s">
        <v>32</v>
      </c>
    </row>
    <row r="238" spans="1:18" ht="29" x14ac:dyDescent="0.35">
      <c r="A238" s="7">
        <v>46197.716527777775</v>
      </c>
      <c r="B238" s="1" t="s">
        <v>301</v>
      </c>
      <c r="C238" s="1" t="s">
        <v>50</v>
      </c>
      <c r="D238" s="1" t="s">
        <v>165</v>
      </c>
      <c r="E238" s="1" t="s">
        <v>65</v>
      </c>
      <c r="F238" s="1" t="s">
        <v>136</v>
      </c>
      <c r="G238" s="1" t="s">
        <v>274</v>
      </c>
      <c r="H238" s="8">
        <v>5</v>
      </c>
      <c r="I238" s="1" t="s">
        <v>24</v>
      </c>
      <c r="J238" s="1" t="s">
        <v>249</v>
      </c>
      <c r="K238" s="1" t="s">
        <v>26</v>
      </c>
      <c r="L238" s="1" t="s">
        <v>25</v>
      </c>
      <c r="M238" s="1" t="s">
        <v>27</v>
      </c>
      <c r="N238" s="1" t="s">
        <v>28</v>
      </c>
      <c r="O238" s="1" t="s">
        <v>29</v>
      </c>
      <c r="P238" s="1" t="s">
        <v>30</v>
      </c>
      <c r="Q238" s="1" t="s">
        <v>253</v>
      </c>
      <c r="R238" s="1" t="s">
        <v>32</v>
      </c>
    </row>
    <row r="239" spans="1:18" ht="29" x14ac:dyDescent="0.35">
      <c r="A239" s="7">
        <v>46197.796643518515</v>
      </c>
      <c r="B239" s="1" t="s">
        <v>302</v>
      </c>
      <c r="C239" s="1" t="s">
        <v>45</v>
      </c>
      <c r="D239" s="1" t="s">
        <v>20</v>
      </c>
      <c r="E239" s="1" t="s">
        <v>65</v>
      </c>
      <c r="F239" s="1" t="s">
        <v>147</v>
      </c>
      <c r="G239" s="1" t="s">
        <v>291</v>
      </c>
      <c r="H239" s="8">
        <v>5</v>
      </c>
      <c r="I239" s="1" t="s">
        <v>24</v>
      </c>
      <c r="J239" s="1" t="s">
        <v>269</v>
      </c>
      <c r="K239" s="1" t="s">
        <v>26</v>
      </c>
      <c r="L239" s="1" t="s">
        <v>25</v>
      </c>
      <c r="M239" s="1" t="s">
        <v>43</v>
      </c>
      <c r="N239" s="1" t="s">
        <v>28</v>
      </c>
      <c r="O239" s="1" t="s">
        <v>29</v>
      </c>
      <c r="P239" s="1" t="s">
        <v>229</v>
      </c>
      <c r="Q239" s="1" t="s">
        <v>253</v>
      </c>
      <c r="R239" s="1" t="s">
        <v>32</v>
      </c>
    </row>
    <row r="240" spans="1:18" ht="29" x14ac:dyDescent="0.35">
      <c r="A240" s="7">
        <v>46165.10292824074</v>
      </c>
      <c r="B240" s="1" t="s">
        <v>303</v>
      </c>
      <c r="C240" s="1" t="s">
        <v>45</v>
      </c>
      <c r="D240" s="1" t="s">
        <v>165</v>
      </c>
      <c r="E240" s="1" t="s">
        <v>21</v>
      </c>
      <c r="F240" s="1" t="s">
        <v>136</v>
      </c>
      <c r="G240" s="1" t="s">
        <v>23</v>
      </c>
      <c r="H240" s="8">
        <v>5</v>
      </c>
      <c r="I240" s="1" t="s">
        <v>24</v>
      </c>
      <c r="J240" s="1" t="s">
        <v>25</v>
      </c>
      <c r="K240" s="1" t="s">
        <v>245</v>
      </c>
      <c r="L240" s="1" t="s">
        <v>25</v>
      </c>
      <c r="M240" s="1" t="s">
        <v>43</v>
      </c>
      <c r="N240" s="1" t="s">
        <v>28</v>
      </c>
      <c r="O240" s="1" t="s">
        <v>304</v>
      </c>
      <c r="P240" s="1" t="s">
        <v>30</v>
      </c>
      <c r="Q240" s="1" t="s">
        <v>31</v>
      </c>
      <c r="R240" s="1" t="s">
        <v>136</v>
      </c>
    </row>
    <row r="241" spans="1:18" x14ac:dyDescent="0.35">
      <c r="A241" s="7">
        <v>46165.654594907406</v>
      </c>
      <c r="B241" s="1" t="s">
        <v>305</v>
      </c>
      <c r="C241" s="1" t="s">
        <v>19</v>
      </c>
      <c r="D241" s="1" t="s">
        <v>20</v>
      </c>
      <c r="E241" s="1" t="s">
        <v>21</v>
      </c>
      <c r="F241" s="1" t="s">
        <v>22</v>
      </c>
      <c r="G241" s="1" t="s">
        <v>233</v>
      </c>
      <c r="H241" s="8">
        <v>5</v>
      </c>
      <c r="I241" s="1" t="s">
        <v>24</v>
      </c>
      <c r="J241" s="1" t="s">
        <v>25</v>
      </c>
      <c r="K241" s="1" t="s">
        <v>245</v>
      </c>
      <c r="L241" s="1" t="s">
        <v>25</v>
      </c>
      <c r="M241" s="1" t="s">
        <v>27</v>
      </c>
      <c r="N241" s="1" t="s">
        <v>28</v>
      </c>
      <c r="O241" s="1" t="s">
        <v>306</v>
      </c>
      <c r="P241" s="1" t="s">
        <v>30</v>
      </c>
      <c r="Q241" s="1" t="s">
        <v>31</v>
      </c>
      <c r="R241" s="1" t="s">
        <v>22</v>
      </c>
    </row>
    <row r="242" spans="1:18" ht="43.5" x14ac:dyDescent="0.35">
      <c r="A242" s="7">
        <v>46166.582395833335</v>
      </c>
      <c r="B242" s="1" t="s">
        <v>307</v>
      </c>
      <c r="C242" s="1" t="s">
        <v>45</v>
      </c>
      <c r="D242" s="1" t="s">
        <v>35</v>
      </c>
      <c r="E242" s="1" t="s">
        <v>21</v>
      </c>
      <c r="F242" s="1" t="s">
        <v>22</v>
      </c>
      <c r="G242" s="1" t="s">
        <v>291</v>
      </c>
      <c r="H242" s="8">
        <v>4</v>
      </c>
      <c r="I242" s="1" t="s">
        <v>24</v>
      </c>
      <c r="J242" s="1" t="s">
        <v>25</v>
      </c>
      <c r="K242" s="1" t="s">
        <v>245</v>
      </c>
      <c r="L242" s="1" t="s">
        <v>25</v>
      </c>
      <c r="M242" s="1" t="s">
        <v>27</v>
      </c>
      <c r="N242" s="1" t="s">
        <v>28</v>
      </c>
      <c r="O242" s="1" t="s">
        <v>308</v>
      </c>
      <c r="P242" s="1" t="s">
        <v>30</v>
      </c>
      <c r="Q242" s="1" t="s">
        <v>309</v>
      </c>
      <c r="R242" s="1" t="s">
        <v>32</v>
      </c>
    </row>
    <row r="243" spans="1:18" ht="29" x14ac:dyDescent="0.35">
      <c r="A243" s="7">
        <v>46166.588287037041</v>
      </c>
      <c r="B243" s="1" t="s">
        <v>310</v>
      </c>
      <c r="C243" s="1" t="s">
        <v>50</v>
      </c>
      <c r="D243" s="1" t="s">
        <v>35</v>
      </c>
      <c r="E243" s="1" t="s">
        <v>21</v>
      </c>
      <c r="F243" s="1" t="s">
        <v>22</v>
      </c>
      <c r="G243" s="1" t="s">
        <v>233</v>
      </c>
      <c r="H243" s="8">
        <v>2</v>
      </c>
      <c r="I243" s="1" t="s">
        <v>24</v>
      </c>
      <c r="J243" s="1" t="s">
        <v>25</v>
      </c>
      <c r="K243" s="1" t="s">
        <v>26</v>
      </c>
      <c r="L243" s="1" t="s">
        <v>250</v>
      </c>
      <c r="M243" s="1" t="s">
        <v>43</v>
      </c>
      <c r="N243" s="1" t="s">
        <v>28</v>
      </c>
      <c r="O243" s="1" t="s">
        <v>308</v>
      </c>
      <c r="P243" s="1" t="s">
        <v>30</v>
      </c>
      <c r="Q243" s="1" t="s">
        <v>253</v>
      </c>
      <c r="R243" s="1" t="s">
        <v>267</v>
      </c>
    </row>
    <row r="244" spans="1:18" ht="29" x14ac:dyDescent="0.35">
      <c r="A244" s="7">
        <v>46167.425046296295</v>
      </c>
      <c r="B244" s="1" t="s">
        <v>311</v>
      </c>
      <c r="C244" s="1" t="s">
        <v>45</v>
      </c>
      <c r="D244" s="1" t="s">
        <v>20</v>
      </c>
      <c r="E244" s="1" t="s">
        <v>36</v>
      </c>
      <c r="F244" s="1" t="s">
        <v>22</v>
      </c>
      <c r="G244" s="1" t="s">
        <v>23</v>
      </c>
      <c r="H244" s="8">
        <v>4</v>
      </c>
      <c r="I244" s="1" t="s">
        <v>24</v>
      </c>
      <c r="J244" s="1" t="s">
        <v>249</v>
      </c>
      <c r="K244" s="1" t="s">
        <v>26</v>
      </c>
      <c r="L244" s="1" t="s">
        <v>250</v>
      </c>
      <c r="M244" s="1" t="s">
        <v>27</v>
      </c>
      <c r="N244" s="1" t="s">
        <v>28</v>
      </c>
      <c r="O244" s="1" t="s">
        <v>304</v>
      </c>
      <c r="P244" s="1" t="s">
        <v>227</v>
      </c>
      <c r="Q244" s="1" t="s">
        <v>31</v>
      </c>
      <c r="R244" s="1" t="s">
        <v>32</v>
      </c>
    </row>
    <row r="245" spans="1:18" x14ac:dyDescent="0.35">
      <c r="A245" s="7">
        <v>46195.663159722222</v>
      </c>
      <c r="B245" s="1" t="s">
        <v>312</v>
      </c>
      <c r="C245" s="1" t="s">
        <v>34</v>
      </c>
      <c r="D245" s="1" t="s">
        <v>165</v>
      </c>
      <c r="E245" s="1" t="s">
        <v>36</v>
      </c>
      <c r="F245" s="1" t="s">
        <v>22</v>
      </c>
      <c r="G245" s="1" t="s">
        <v>23</v>
      </c>
      <c r="H245" s="8">
        <v>5</v>
      </c>
      <c r="I245" s="1" t="s">
        <v>24</v>
      </c>
      <c r="J245" s="1" t="s">
        <v>249</v>
      </c>
      <c r="K245" s="1" t="s">
        <v>245</v>
      </c>
      <c r="L245" s="1" t="s">
        <v>25</v>
      </c>
      <c r="M245" s="1" t="s">
        <v>43</v>
      </c>
      <c r="N245" s="1" t="s">
        <v>28</v>
      </c>
      <c r="O245" s="1" t="s">
        <v>306</v>
      </c>
      <c r="P245" s="1" t="s">
        <v>30</v>
      </c>
      <c r="Q245" s="1" t="s">
        <v>253</v>
      </c>
      <c r="R245" s="1" t="s">
        <v>136</v>
      </c>
    </row>
    <row r="246" spans="1:18" ht="29" x14ac:dyDescent="0.35">
      <c r="A246" s="7">
        <v>46195.664085648146</v>
      </c>
      <c r="B246" s="1" t="s">
        <v>313</v>
      </c>
      <c r="C246" s="1" t="s">
        <v>50</v>
      </c>
      <c r="D246" s="1" t="s">
        <v>255</v>
      </c>
      <c r="E246" s="1" t="s">
        <v>36</v>
      </c>
      <c r="F246" s="1" t="s">
        <v>22</v>
      </c>
      <c r="G246" s="1" t="s">
        <v>23</v>
      </c>
      <c r="H246" s="8">
        <v>4</v>
      </c>
      <c r="I246" s="1" t="s">
        <v>24</v>
      </c>
      <c r="J246" s="1" t="s">
        <v>249</v>
      </c>
      <c r="K246" s="1" t="s">
        <v>26</v>
      </c>
      <c r="L246" s="1" t="s">
        <v>25</v>
      </c>
      <c r="M246" s="1" t="s">
        <v>43</v>
      </c>
      <c r="N246" s="1" t="s">
        <v>28</v>
      </c>
      <c r="O246" s="1" t="s">
        <v>306</v>
      </c>
      <c r="P246" s="1" t="s">
        <v>30</v>
      </c>
      <c r="Q246" s="1" t="s">
        <v>253</v>
      </c>
      <c r="R246" s="1" t="s">
        <v>22</v>
      </c>
    </row>
    <row r="247" spans="1:18" ht="29" x14ac:dyDescent="0.35">
      <c r="A247" s="7">
        <v>46195.666516203702</v>
      </c>
      <c r="B247" s="1" t="s">
        <v>314</v>
      </c>
      <c r="C247" s="1" t="s">
        <v>34</v>
      </c>
      <c r="D247" s="1" t="s">
        <v>42</v>
      </c>
      <c r="E247" s="1" t="s">
        <v>46</v>
      </c>
      <c r="F247" s="1" t="s">
        <v>136</v>
      </c>
      <c r="G247" s="1" t="s">
        <v>23</v>
      </c>
      <c r="H247" s="8">
        <v>3</v>
      </c>
      <c r="I247" s="1" t="s">
        <v>24</v>
      </c>
      <c r="J247" s="1" t="s">
        <v>249</v>
      </c>
      <c r="K247" s="1" t="s">
        <v>26</v>
      </c>
      <c r="L247" s="1" t="s">
        <v>25</v>
      </c>
      <c r="M247" s="1" t="s">
        <v>43</v>
      </c>
      <c r="N247" s="1" t="s">
        <v>28</v>
      </c>
      <c r="O247" s="1" t="s">
        <v>306</v>
      </c>
      <c r="P247" s="1" t="s">
        <v>30</v>
      </c>
      <c r="Q247" s="1" t="s">
        <v>253</v>
      </c>
      <c r="R247" s="1" t="s">
        <v>251</v>
      </c>
    </row>
    <row r="248" spans="1:18" ht="29" x14ac:dyDescent="0.35">
      <c r="A248" s="7">
        <v>46196.592951388891</v>
      </c>
      <c r="B248" s="1" t="s">
        <v>315</v>
      </c>
      <c r="C248" s="1" t="s">
        <v>50</v>
      </c>
      <c r="D248" s="1" t="s">
        <v>20</v>
      </c>
      <c r="E248" s="1" t="s">
        <v>46</v>
      </c>
      <c r="F248" s="1" t="s">
        <v>136</v>
      </c>
      <c r="G248" s="1" t="s">
        <v>233</v>
      </c>
      <c r="H248" s="8">
        <v>5</v>
      </c>
      <c r="I248" s="1" t="s">
        <v>24</v>
      </c>
      <c r="J248" s="1" t="s">
        <v>249</v>
      </c>
      <c r="K248" s="1" t="s">
        <v>26</v>
      </c>
      <c r="L248" s="1" t="s">
        <v>25</v>
      </c>
      <c r="M248" s="1" t="s">
        <v>43</v>
      </c>
      <c r="N248" s="1" t="s">
        <v>28</v>
      </c>
      <c r="O248" s="1" t="s">
        <v>306</v>
      </c>
      <c r="P248" s="1" t="s">
        <v>30</v>
      </c>
      <c r="Q248" s="1" t="s">
        <v>253</v>
      </c>
      <c r="R248" s="1" t="s">
        <v>32</v>
      </c>
    </row>
    <row r="249" spans="1:18" ht="29" x14ac:dyDescent="0.35">
      <c r="A249" s="7">
        <v>46196.939629629633</v>
      </c>
      <c r="B249" s="1" t="s">
        <v>316</v>
      </c>
      <c r="C249" s="1" t="s">
        <v>45</v>
      </c>
      <c r="D249" s="1" t="s">
        <v>20</v>
      </c>
      <c r="E249" s="1" t="s">
        <v>21</v>
      </c>
      <c r="F249" s="1" t="s">
        <v>22</v>
      </c>
      <c r="G249" s="1" t="s">
        <v>23</v>
      </c>
      <c r="H249" s="8">
        <v>4</v>
      </c>
      <c r="I249" s="1" t="s">
        <v>24</v>
      </c>
      <c r="J249" s="1" t="s">
        <v>25</v>
      </c>
      <c r="K249" s="1" t="s">
        <v>26</v>
      </c>
      <c r="L249" s="1" t="s">
        <v>25</v>
      </c>
      <c r="M249" s="1" t="s">
        <v>27</v>
      </c>
      <c r="N249" s="1" t="s">
        <v>28</v>
      </c>
      <c r="O249" s="1" t="s">
        <v>304</v>
      </c>
      <c r="P249" s="1" t="s">
        <v>30</v>
      </c>
      <c r="Q249" s="1" t="s">
        <v>31</v>
      </c>
      <c r="R249" s="1" t="s">
        <v>32</v>
      </c>
    </row>
    <row r="250" spans="1:18" ht="29" x14ac:dyDescent="0.35">
      <c r="A250" s="7">
        <v>46197.303055555552</v>
      </c>
      <c r="B250" s="1" t="s">
        <v>317</v>
      </c>
      <c r="C250" s="1" t="s">
        <v>50</v>
      </c>
      <c r="D250" s="1" t="s">
        <v>20</v>
      </c>
      <c r="E250" s="1" t="s">
        <v>46</v>
      </c>
      <c r="F250" s="1" t="s">
        <v>22</v>
      </c>
      <c r="G250" s="1" t="s">
        <v>23</v>
      </c>
      <c r="H250" s="8">
        <v>5</v>
      </c>
      <c r="I250" s="1" t="s">
        <v>24</v>
      </c>
      <c r="J250" s="1" t="s">
        <v>25</v>
      </c>
      <c r="K250" s="1" t="s">
        <v>26</v>
      </c>
      <c r="L250" s="1" t="s">
        <v>25</v>
      </c>
      <c r="M250" s="1" t="s">
        <v>40</v>
      </c>
      <c r="N250" s="1" t="s">
        <v>28</v>
      </c>
      <c r="O250" s="1" t="s">
        <v>304</v>
      </c>
      <c r="P250" s="1" t="s">
        <v>30</v>
      </c>
      <c r="Q250" s="1" t="s">
        <v>31</v>
      </c>
      <c r="R250" s="1" t="s">
        <v>32</v>
      </c>
    </row>
    <row r="251" spans="1:18" ht="29" x14ac:dyDescent="0.35">
      <c r="A251" s="7">
        <v>46197.466608796298</v>
      </c>
      <c r="B251" s="1" t="s">
        <v>318</v>
      </c>
      <c r="C251" s="1" t="s">
        <v>34</v>
      </c>
      <c r="D251" s="1" t="s">
        <v>35</v>
      </c>
      <c r="E251" s="1" t="s">
        <v>46</v>
      </c>
      <c r="F251" s="1" t="s">
        <v>22</v>
      </c>
      <c r="G251" s="1" t="s">
        <v>23</v>
      </c>
      <c r="H251" s="8">
        <v>4</v>
      </c>
      <c r="I251" s="1" t="s">
        <v>24</v>
      </c>
      <c r="J251" s="1" t="s">
        <v>25</v>
      </c>
      <c r="K251" s="1" t="s">
        <v>26</v>
      </c>
      <c r="L251" s="1" t="s">
        <v>25</v>
      </c>
      <c r="M251" s="1" t="s">
        <v>40</v>
      </c>
      <c r="N251" s="1" t="s">
        <v>28</v>
      </c>
      <c r="O251" s="1" t="s">
        <v>304</v>
      </c>
      <c r="P251" s="1" t="s">
        <v>30</v>
      </c>
      <c r="Q251" s="1" t="s">
        <v>31</v>
      </c>
      <c r="R251" s="1" t="s">
        <v>32</v>
      </c>
    </row>
    <row r="252" spans="1:18" ht="29" x14ac:dyDescent="0.35">
      <c r="A252" s="7">
        <v>46197.773206018515</v>
      </c>
      <c r="B252" s="1" t="s">
        <v>319</v>
      </c>
      <c r="C252" s="1" t="s">
        <v>45</v>
      </c>
      <c r="D252" s="1" t="s">
        <v>20</v>
      </c>
      <c r="E252" s="1" t="s">
        <v>65</v>
      </c>
      <c r="F252" s="1" t="s">
        <v>22</v>
      </c>
      <c r="G252" s="1" t="s">
        <v>233</v>
      </c>
      <c r="H252" s="8">
        <v>4</v>
      </c>
      <c r="I252" s="1" t="s">
        <v>24</v>
      </c>
      <c r="J252" s="1" t="s">
        <v>25</v>
      </c>
      <c r="K252" s="1" t="s">
        <v>26</v>
      </c>
      <c r="L252" s="1" t="s">
        <v>25</v>
      </c>
      <c r="M252" s="1" t="s">
        <v>43</v>
      </c>
      <c r="N252" s="1" t="s">
        <v>28</v>
      </c>
      <c r="O252" s="1" t="s">
        <v>304</v>
      </c>
      <c r="P252" s="1" t="s">
        <v>229</v>
      </c>
      <c r="Q252" s="1" t="s">
        <v>260</v>
      </c>
      <c r="R252" s="1" t="s">
        <v>32</v>
      </c>
    </row>
    <row r="253" spans="1:18" ht="29" x14ac:dyDescent="0.35">
      <c r="A253" s="7">
        <v>46197.791365740741</v>
      </c>
      <c r="B253" s="1" t="s">
        <v>320</v>
      </c>
      <c r="C253" s="1" t="s">
        <v>45</v>
      </c>
      <c r="D253" s="1" t="s">
        <v>20</v>
      </c>
      <c r="E253" s="1" t="s">
        <v>36</v>
      </c>
      <c r="F253" s="1" t="s">
        <v>22</v>
      </c>
      <c r="G253" s="1" t="s">
        <v>274</v>
      </c>
      <c r="H253" s="8">
        <v>3</v>
      </c>
      <c r="I253" s="1" t="s">
        <v>24</v>
      </c>
      <c r="J253" s="1" t="s">
        <v>249</v>
      </c>
      <c r="K253" s="1" t="s">
        <v>245</v>
      </c>
      <c r="L253" s="1" t="s">
        <v>25</v>
      </c>
      <c r="M253" s="1" t="s">
        <v>40</v>
      </c>
      <c r="N253" s="1" t="s">
        <v>28</v>
      </c>
      <c r="O253" s="1" t="s">
        <v>306</v>
      </c>
      <c r="P253" s="1" t="s">
        <v>229</v>
      </c>
      <c r="Q253" s="1" t="s">
        <v>253</v>
      </c>
      <c r="R253" s="1" t="s">
        <v>32</v>
      </c>
    </row>
    <row r="254" spans="1:18" ht="29" x14ac:dyDescent="0.35">
      <c r="A254" s="7">
        <v>46164.941770833335</v>
      </c>
      <c r="B254" s="1" t="s">
        <v>321</v>
      </c>
      <c r="C254" s="1" t="s">
        <v>19</v>
      </c>
      <c r="D254" s="1" t="s">
        <v>255</v>
      </c>
      <c r="E254" s="1" t="s">
        <v>36</v>
      </c>
      <c r="F254" s="1" t="s">
        <v>136</v>
      </c>
      <c r="G254" s="1" t="s">
        <v>233</v>
      </c>
      <c r="H254" s="8">
        <v>3</v>
      </c>
      <c r="I254" s="1" t="s">
        <v>322</v>
      </c>
      <c r="J254" s="1" t="s">
        <v>249</v>
      </c>
      <c r="K254" s="1" t="s">
        <v>26</v>
      </c>
      <c r="L254" s="1" t="s">
        <v>25</v>
      </c>
      <c r="M254" s="1" t="s">
        <v>40</v>
      </c>
      <c r="N254" s="1" t="s">
        <v>28</v>
      </c>
      <c r="O254" s="1" t="s">
        <v>323</v>
      </c>
      <c r="P254" s="1" t="s">
        <v>227</v>
      </c>
      <c r="Q254" s="1" t="s">
        <v>324</v>
      </c>
      <c r="R254" s="1" t="s">
        <v>136</v>
      </c>
    </row>
    <row r="255" spans="1:18" ht="29" x14ac:dyDescent="0.35">
      <c r="A255" s="7">
        <v>46165.110439814816</v>
      </c>
      <c r="B255" s="1" t="s">
        <v>325</v>
      </c>
      <c r="C255" s="1" t="s">
        <v>19</v>
      </c>
      <c r="D255" s="1" t="s">
        <v>42</v>
      </c>
      <c r="E255" s="1" t="s">
        <v>36</v>
      </c>
      <c r="F255" s="1" t="s">
        <v>136</v>
      </c>
      <c r="G255" s="1" t="s">
        <v>233</v>
      </c>
      <c r="H255" s="8">
        <v>4</v>
      </c>
      <c r="I255" s="1" t="s">
        <v>326</v>
      </c>
      <c r="J255" s="1" t="s">
        <v>25</v>
      </c>
      <c r="K255" s="1" t="s">
        <v>275</v>
      </c>
      <c r="L255" s="1" t="s">
        <v>250</v>
      </c>
      <c r="M255" s="1" t="s">
        <v>40</v>
      </c>
      <c r="N255" s="1" t="s">
        <v>28</v>
      </c>
      <c r="O255" s="1" t="s">
        <v>308</v>
      </c>
      <c r="P255" s="1" t="s">
        <v>272</v>
      </c>
      <c r="Q255" s="1" t="s">
        <v>258</v>
      </c>
      <c r="R255" s="1" t="s">
        <v>32</v>
      </c>
    </row>
    <row r="256" spans="1:18" ht="29" x14ac:dyDescent="0.35">
      <c r="A256" s="7">
        <v>46165.323333333334</v>
      </c>
      <c r="B256" s="1" t="s">
        <v>327</v>
      </c>
      <c r="C256" s="1" t="s">
        <v>19</v>
      </c>
      <c r="D256" s="1" t="s">
        <v>165</v>
      </c>
      <c r="E256" s="1" t="s">
        <v>21</v>
      </c>
      <c r="F256" s="1" t="s">
        <v>136</v>
      </c>
      <c r="G256" s="1" t="s">
        <v>233</v>
      </c>
      <c r="H256" s="8">
        <v>3</v>
      </c>
      <c r="I256" s="1" t="s">
        <v>322</v>
      </c>
      <c r="J256" s="1" t="s">
        <v>269</v>
      </c>
      <c r="K256" s="1" t="s">
        <v>26</v>
      </c>
      <c r="L256" s="1" t="s">
        <v>25</v>
      </c>
      <c r="M256" s="1" t="s">
        <v>27</v>
      </c>
      <c r="N256" s="1" t="s">
        <v>28</v>
      </c>
      <c r="O256" s="1" t="s">
        <v>29</v>
      </c>
      <c r="P256" s="1" t="s">
        <v>229</v>
      </c>
      <c r="Q256" s="1" t="s">
        <v>253</v>
      </c>
      <c r="R256" s="1" t="s">
        <v>32</v>
      </c>
    </row>
    <row r="257" spans="1:18" ht="43.5" x14ac:dyDescent="0.35">
      <c r="A257" s="7">
        <v>46165.396886574075</v>
      </c>
      <c r="B257" s="1" t="s">
        <v>328</v>
      </c>
      <c r="C257" s="1" t="s">
        <v>50</v>
      </c>
      <c r="D257" s="1" t="s">
        <v>20</v>
      </c>
      <c r="E257" s="1" t="s">
        <v>65</v>
      </c>
      <c r="F257" s="1" t="s">
        <v>22</v>
      </c>
      <c r="G257" s="1" t="s">
        <v>23</v>
      </c>
      <c r="H257" s="8">
        <v>4</v>
      </c>
      <c r="I257" s="1" t="s">
        <v>329</v>
      </c>
      <c r="J257" s="1" t="s">
        <v>25</v>
      </c>
      <c r="K257" s="1" t="s">
        <v>26</v>
      </c>
      <c r="L257" s="1" t="s">
        <v>25</v>
      </c>
      <c r="M257" s="1" t="s">
        <v>27</v>
      </c>
      <c r="N257" s="1" t="s">
        <v>28</v>
      </c>
      <c r="O257" s="1" t="s">
        <v>306</v>
      </c>
      <c r="P257" s="1" t="s">
        <v>30</v>
      </c>
      <c r="Q257" s="1" t="s">
        <v>330</v>
      </c>
      <c r="R257" s="1" t="s">
        <v>32</v>
      </c>
    </row>
    <row r="258" spans="1:18" ht="29" x14ac:dyDescent="0.35">
      <c r="A258" s="7">
        <v>46165.401828703703</v>
      </c>
      <c r="B258" s="1" t="s">
        <v>331</v>
      </c>
      <c r="C258" s="1" t="s">
        <v>50</v>
      </c>
      <c r="D258" s="1" t="s">
        <v>20</v>
      </c>
      <c r="E258" s="1" t="s">
        <v>21</v>
      </c>
      <c r="F258" s="1" t="s">
        <v>22</v>
      </c>
      <c r="G258" s="1" t="s">
        <v>23</v>
      </c>
      <c r="H258" s="8">
        <v>3</v>
      </c>
      <c r="I258" s="1" t="s">
        <v>332</v>
      </c>
      <c r="J258" s="1" t="s">
        <v>249</v>
      </c>
      <c r="K258" s="1" t="s">
        <v>26</v>
      </c>
      <c r="L258" s="1" t="s">
        <v>25</v>
      </c>
      <c r="M258" s="1" t="s">
        <v>27</v>
      </c>
      <c r="N258" s="1" t="s">
        <v>28</v>
      </c>
      <c r="O258" s="1" t="s">
        <v>29</v>
      </c>
      <c r="P258" s="1" t="s">
        <v>30</v>
      </c>
      <c r="Q258" s="1" t="s">
        <v>253</v>
      </c>
      <c r="R258" s="1" t="s">
        <v>32</v>
      </c>
    </row>
    <row r="259" spans="1:18" ht="29" x14ac:dyDescent="0.35">
      <c r="A259" s="7">
        <v>46165.557210648149</v>
      </c>
      <c r="B259" s="1" t="s">
        <v>333</v>
      </c>
      <c r="C259" s="1" t="s">
        <v>19</v>
      </c>
      <c r="D259" s="1" t="s">
        <v>42</v>
      </c>
      <c r="E259" s="1" t="s">
        <v>65</v>
      </c>
      <c r="F259" s="1" t="s">
        <v>22</v>
      </c>
      <c r="G259" s="1" t="s">
        <v>23</v>
      </c>
      <c r="H259" s="8">
        <v>4</v>
      </c>
      <c r="I259" s="1" t="s">
        <v>322</v>
      </c>
      <c r="J259" s="1" t="s">
        <v>249</v>
      </c>
      <c r="K259" s="1" t="s">
        <v>26</v>
      </c>
      <c r="L259" s="1" t="s">
        <v>25</v>
      </c>
      <c r="M259" s="1" t="s">
        <v>40</v>
      </c>
      <c r="N259" s="1" t="s">
        <v>28</v>
      </c>
      <c r="O259" s="1" t="s">
        <v>306</v>
      </c>
      <c r="P259" s="1" t="s">
        <v>229</v>
      </c>
      <c r="Q259" s="1" t="s">
        <v>253</v>
      </c>
      <c r="R259" s="1" t="s">
        <v>32</v>
      </c>
    </row>
    <row r="260" spans="1:18" ht="29" x14ac:dyDescent="0.35">
      <c r="A260" s="7">
        <v>46165.558437500003</v>
      </c>
      <c r="B260" s="1" t="s">
        <v>334</v>
      </c>
      <c r="C260" s="1" t="s">
        <v>19</v>
      </c>
      <c r="D260" s="1" t="s">
        <v>20</v>
      </c>
      <c r="E260" s="1" t="s">
        <v>36</v>
      </c>
      <c r="F260" s="1" t="s">
        <v>136</v>
      </c>
      <c r="G260" s="1" t="s">
        <v>233</v>
      </c>
      <c r="H260" s="8">
        <v>4</v>
      </c>
      <c r="I260" s="1" t="s">
        <v>322</v>
      </c>
      <c r="J260" s="1" t="s">
        <v>25</v>
      </c>
      <c r="K260" s="1" t="s">
        <v>26</v>
      </c>
      <c r="L260" s="1" t="s">
        <v>250</v>
      </c>
      <c r="M260" s="1" t="s">
        <v>27</v>
      </c>
      <c r="N260" s="1" t="s">
        <v>28</v>
      </c>
      <c r="O260" s="1" t="s">
        <v>308</v>
      </c>
      <c r="P260" s="1" t="s">
        <v>229</v>
      </c>
      <c r="Q260" s="1" t="s">
        <v>31</v>
      </c>
      <c r="R260" s="1" t="s">
        <v>136</v>
      </c>
    </row>
    <row r="261" spans="1:18" ht="29" x14ac:dyDescent="0.35">
      <c r="A261" s="7">
        <v>46165.574780092589</v>
      </c>
      <c r="B261" s="1" t="s">
        <v>335</v>
      </c>
      <c r="C261" s="1" t="s">
        <v>19</v>
      </c>
      <c r="D261" s="1" t="s">
        <v>255</v>
      </c>
      <c r="E261" s="1" t="s">
        <v>21</v>
      </c>
      <c r="F261" s="1" t="s">
        <v>22</v>
      </c>
      <c r="G261" s="1" t="s">
        <v>233</v>
      </c>
      <c r="H261" s="8">
        <v>4</v>
      </c>
      <c r="I261" s="1" t="s">
        <v>322</v>
      </c>
      <c r="J261" s="1" t="s">
        <v>25</v>
      </c>
      <c r="K261" s="1" t="s">
        <v>26</v>
      </c>
      <c r="L261" s="1" t="s">
        <v>25</v>
      </c>
      <c r="M261" s="1" t="s">
        <v>27</v>
      </c>
      <c r="N261" s="1" t="s">
        <v>28</v>
      </c>
      <c r="O261" s="1" t="s">
        <v>308</v>
      </c>
      <c r="P261" s="1" t="s">
        <v>30</v>
      </c>
      <c r="Q261" s="1" t="s">
        <v>31</v>
      </c>
      <c r="R261" s="1" t="s">
        <v>22</v>
      </c>
    </row>
    <row r="262" spans="1:18" ht="29" x14ac:dyDescent="0.35">
      <c r="A262" s="7">
        <v>46165.774236111109</v>
      </c>
      <c r="B262" s="1" t="s">
        <v>336</v>
      </c>
      <c r="C262" s="1" t="s">
        <v>19</v>
      </c>
      <c r="D262" s="1" t="s">
        <v>35</v>
      </c>
      <c r="E262" s="1" t="s">
        <v>57</v>
      </c>
      <c r="F262" s="1" t="s">
        <v>22</v>
      </c>
      <c r="G262" s="1" t="s">
        <v>23</v>
      </c>
      <c r="H262" s="8">
        <v>4</v>
      </c>
      <c r="I262" s="1" t="s">
        <v>326</v>
      </c>
      <c r="J262" s="1" t="s">
        <v>249</v>
      </c>
      <c r="K262" s="1" t="s">
        <v>26</v>
      </c>
      <c r="L262" s="1" t="s">
        <v>250</v>
      </c>
      <c r="M262" s="1" t="s">
        <v>43</v>
      </c>
      <c r="N262" s="1" t="s">
        <v>28</v>
      </c>
      <c r="O262" s="1" t="s">
        <v>29</v>
      </c>
      <c r="P262" s="1" t="s">
        <v>272</v>
      </c>
      <c r="Q262" s="1" t="s">
        <v>260</v>
      </c>
      <c r="R262" s="1" t="s">
        <v>22</v>
      </c>
    </row>
    <row r="263" spans="1:18" ht="29" x14ac:dyDescent="0.35">
      <c r="A263" s="7">
        <v>46166.587638888886</v>
      </c>
      <c r="B263" s="1" t="s">
        <v>337</v>
      </c>
      <c r="C263" s="1" t="s">
        <v>45</v>
      </c>
      <c r="D263" s="1" t="s">
        <v>39</v>
      </c>
      <c r="E263" s="1" t="s">
        <v>36</v>
      </c>
      <c r="F263" s="1" t="s">
        <v>136</v>
      </c>
      <c r="G263" s="1" t="s">
        <v>233</v>
      </c>
      <c r="H263" s="8">
        <v>4</v>
      </c>
      <c r="I263" s="1" t="s">
        <v>338</v>
      </c>
      <c r="J263" s="1" t="s">
        <v>25</v>
      </c>
      <c r="K263" s="1" t="s">
        <v>26</v>
      </c>
      <c r="L263" s="1" t="s">
        <v>25</v>
      </c>
      <c r="M263" s="1" t="s">
        <v>43</v>
      </c>
      <c r="N263" s="1" t="s">
        <v>28</v>
      </c>
      <c r="O263" s="1" t="s">
        <v>304</v>
      </c>
      <c r="P263" s="1" t="s">
        <v>30</v>
      </c>
      <c r="Q263" s="1" t="s">
        <v>31</v>
      </c>
      <c r="R263" s="1" t="s">
        <v>22</v>
      </c>
    </row>
    <row r="264" spans="1:18" ht="29" x14ac:dyDescent="0.35">
      <c r="A264" s="7">
        <v>46166.589166666665</v>
      </c>
      <c r="B264" s="1" t="s">
        <v>339</v>
      </c>
      <c r="C264" s="1" t="s">
        <v>34</v>
      </c>
      <c r="D264" s="1" t="s">
        <v>42</v>
      </c>
      <c r="E264" s="1" t="s">
        <v>21</v>
      </c>
      <c r="F264" s="1" t="s">
        <v>147</v>
      </c>
      <c r="G264" s="1" t="s">
        <v>233</v>
      </c>
      <c r="H264" s="8">
        <v>4</v>
      </c>
      <c r="I264" s="1" t="s">
        <v>338</v>
      </c>
      <c r="J264" s="1" t="s">
        <v>249</v>
      </c>
      <c r="K264" s="1" t="s">
        <v>245</v>
      </c>
      <c r="L264" s="1" t="s">
        <v>250</v>
      </c>
      <c r="M264" s="1" t="s">
        <v>27</v>
      </c>
      <c r="N264" s="1" t="s">
        <v>28</v>
      </c>
      <c r="O264" s="1" t="s">
        <v>304</v>
      </c>
      <c r="P264" s="1" t="s">
        <v>227</v>
      </c>
      <c r="Q264" s="1" t="s">
        <v>340</v>
      </c>
      <c r="R264" s="1" t="s">
        <v>32</v>
      </c>
    </row>
    <row r="265" spans="1:18" x14ac:dyDescent="0.35">
      <c r="A265" s="7">
        <v>46166.591307870367</v>
      </c>
      <c r="B265" s="1" t="s">
        <v>341</v>
      </c>
      <c r="C265" s="1" t="s">
        <v>50</v>
      </c>
      <c r="D265" s="1" t="s">
        <v>165</v>
      </c>
      <c r="E265" s="1" t="s">
        <v>21</v>
      </c>
      <c r="F265" s="1" t="s">
        <v>147</v>
      </c>
      <c r="G265" s="1" t="s">
        <v>233</v>
      </c>
      <c r="H265" s="8">
        <v>5</v>
      </c>
      <c r="I265" s="1" t="s">
        <v>326</v>
      </c>
      <c r="J265" s="1" t="s">
        <v>25</v>
      </c>
      <c r="K265" s="1" t="s">
        <v>275</v>
      </c>
      <c r="L265" s="1" t="s">
        <v>25</v>
      </c>
      <c r="M265" s="1" t="s">
        <v>43</v>
      </c>
      <c r="N265" s="1" t="s">
        <v>28</v>
      </c>
      <c r="O265" s="1" t="s">
        <v>304</v>
      </c>
      <c r="P265" s="1" t="s">
        <v>272</v>
      </c>
      <c r="Q265" s="1" t="s">
        <v>253</v>
      </c>
      <c r="R265" s="1" t="s">
        <v>267</v>
      </c>
    </row>
    <row r="266" spans="1:18" x14ac:dyDescent="0.35">
      <c r="A266" s="7">
        <v>46166.596458333333</v>
      </c>
      <c r="B266" s="1" t="s">
        <v>342</v>
      </c>
      <c r="C266" s="1" t="s">
        <v>50</v>
      </c>
      <c r="D266" s="1" t="s">
        <v>35</v>
      </c>
      <c r="E266" s="1" t="s">
        <v>57</v>
      </c>
      <c r="F266" s="1" t="s">
        <v>22</v>
      </c>
      <c r="G266" s="1" t="s">
        <v>291</v>
      </c>
      <c r="H266" s="8">
        <v>5</v>
      </c>
      <c r="I266" s="1" t="s">
        <v>338</v>
      </c>
      <c r="J266" s="1" t="s">
        <v>269</v>
      </c>
      <c r="K266" s="1" t="s">
        <v>275</v>
      </c>
      <c r="L266" s="1" t="s">
        <v>250</v>
      </c>
      <c r="M266" s="1" t="s">
        <v>43</v>
      </c>
      <c r="N266" s="1" t="s">
        <v>28</v>
      </c>
      <c r="O266" s="1" t="s">
        <v>29</v>
      </c>
      <c r="P266" s="1" t="s">
        <v>229</v>
      </c>
      <c r="Q266" s="1" t="s">
        <v>260</v>
      </c>
      <c r="R266" s="1" t="s">
        <v>343</v>
      </c>
    </row>
    <row r="267" spans="1:18" x14ac:dyDescent="0.35">
      <c r="A267" s="7">
        <v>46166.597442129627</v>
      </c>
      <c r="B267" s="1" t="s">
        <v>344</v>
      </c>
      <c r="C267" s="1" t="s">
        <v>34</v>
      </c>
      <c r="D267" s="1" t="s">
        <v>39</v>
      </c>
      <c r="E267" s="1" t="s">
        <v>65</v>
      </c>
      <c r="F267" s="1" t="s">
        <v>147</v>
      </c>
      <c r="G267" s="1" t="s">
        <v>291</v>
      </c>
      <c r="H267" s="8">
        <v>5</v>
      </c>
      <c r="I267" s="1" t="s">
        <v>338</v>
      </c>
      <c r="J267" s="1" t="s">
        <v>25</v>
      </c>
      <c r="K267" s="1" t="s">
        <v>275</v>
      </c>
      <c r="L267" s="1" t="s">
        <v>25</v>
      </c>
      <c r="M267" s="1" t="s">
        <v>43</v>
      </c>
      <c r="N267" s="1" t="s">
        <v>28</v>
      </c>
      <c r="O267" s="1" t="s">
        <v>29</v>
      </c>
      <c r="P267" s="1" t="s">
        <v>227</v>
      </c>
      <c r="Q267" s="1" t="s">
        <v>260</v>
      </c>
      <c r="R267" s="1" t="s">
        <v>251</v>
      </c>
    </row>
    <row r="268" spans="1:18" ht="43.5" x14ac:dyDescent="0.35">
      <c r="A268" s="7">
        <v>46167.668229166666</v>
      </c>
      <c r="B268" s="1" t="s">
        <v>345</v>
      </c>
      <c r="C268" s="1" t="s">
        <v>19</v>
      </c>
      <c r="D268" s="1" t="s">
        <v>20</v>
      </c>
      <c r="E268" s="1" t="s">
        <v>21</v>
      </c>
      <c r="F268" s="1" t="s">
        <v>147</v>
      </c>
      <c r="G268" s="1" t="s">
        <v>291</v>
      </c>
      <c r="H268" s="8">
        <v>4</v>
      </c>
      <c r="I268" s="1" t="s">
        <v>322</v>
      </c>
      <c r="J268" s="1" t="s">
        <v>249</v>
      </c>
      <c r="K268" s="1" t="s">
        <v>26</v>
      </c>
      <c r="L268" s="1" t="s">
        <v>25</v>
      </c>
      <c r="M268" s="1" t="s">
        <v>40</v>
      </c>
      <c r="N268" s="1" t="s">
        <v>28</v>
      </c>
      <c r="O268" s="1" t="s">
        <v>29</v>
      </c>
      <c r="P268" s="1" t="s">
        <v>272</v>
      </c>
      <c r="Q268" s="1" t="s">
        <v>330</v>
      </c>
      <c r="R268" s="1" t="s">
        <v>136</v>
      </c>
    </row>
    <row r="269" spans="1:18" ht="29" x14ac:dyDescent="0.35">
      <c r="A269" s="7">
        <v>46170.309849537036</v>
      </c>
      <c r="B269" s="1" t="s">
        <v>346</v>
      </c>
      <c r="C269" s="1" t="s">
        <v>19</v>
      </c>
      <c r="D269" s="1" t="s">
        <v>255</v>
      </c>
      <c r="E269" s="1" t="s">
        <v>21</v>
      </c>
      <c r="F269" s="1" t="s">
        <v>136</v>
      </c>
      <c r="G269" s="1" t="s">
        <v>23</v>
      </c>
      <c r="H269" s="8">
        <v>4</v>
      </c>
      <c r="I269" s="1" t="s">
        <v>332</v>
      </c>
      <c r="J269" s="1" t="s">
        <v>249</v>
      </c>
      <c r="K269" s="1" t="s">
        <v>26</v>
      </c>
      <c r="L269" s="1" t="s">
        <v>250</v>
      </c>
      <c r="M269" s="1" t="s">
        <v>27</v>
      </c>
      <c r="N269" s="1" t="s">
        <v>28</v>
      </c>
      <c r="O269" s="1" t="s">
        <v>29</v>
      </c>
      <c r="P269" s="1" t="s">
        <v>229</v>
      </c>
      <c r="Q269" s="1" t="s">
        <v>260</v>
      </c>
      <c r="R269" s="1" t="s">
        <v>22</v>
      </c>
    </row>
    <row r="270" spans="1:18" x14ac:dyDescent="0.35">
      <c r="A270" s="7">
        <v>46173.76085648148</v>
      </c>
      <c r="B270" s="1" t="s">
        <v>347</v>
      </c>
      <c r="C270" s="1" t="s">
        <v>45</v>
      </c>
      <c r="D270" s="1" t="s">
        <v>42</v>
      </c>
      <c r="E270" s="1" t="s">
        <v>46</v>
      </c>
      <c r="F270" s="1" t="s">
        <v>22</v>
      </c>
      <c r="G270" s="1" t="s">
        <v>23</v>
      </c>
      <c r="H270" s="8">
        <v>5</v>
      </c>
      <c r="I270" s="1" t="s">
        <v>332</v>
      </c>
      <c r="J270" s="1" t="s">
        <v>25</v>
      </c>
      <c r="K270" s="1" t="s">
        <v>245</v>
      </c>
      <c r="L270" s="1" t="s">
        <v>25</v>
      </c>
      <c r="M270" s="1" t="s">
        <v>40</v>
      </c>
      <c r="N270" s="1" t="s">
        <v>28</v>
      </c>
      <c r="O270" s="1" t="s">
        <v>29</v>
      </c>
      <c r="P270" s="1" t="s">
        <v>30</v>
      </c>
      <c r="Q270" s="1" t="s">
        <v>253</v>
      </c>
      <c r="R270" s="1" t="s">
        <v>22</v>
      </c>
    </row>
    <row r="271" spans="1:18" x14ac:dyDescent="0.35">
      <c r="A271" s="7">
        <v>46173.76189814815</v>
      </c>
      <c r="B271" s="1" t="s">
        <v>348</v>
      </c>
      <c r="C271" s="1" t="s">
        <v>19</v>
      </c>
      <c r="D271" s="1" t="s">
        <v>255</v>
      </c>
      <c r="E271" s="1" t="s">
        <v>65</v>
      </c>
      <c r="F271" s="1" t="s">
        <v>136</v>
      </c>
      <c r="G271" s="1" t="s">
        <v>233</v>
      </c>
      <c r="H271" s="8">
        <v>5</v>
      </c>
      <c r="I271" s="1" t="s">
        <v>332</v>
      </c>
      <c r="J271" s="1" t="s">
        <v>25</v>
      </c>
      <c r="K271" s="1" t="s">
        <v>245</v>
      </c>
      <c r="L271" s="1" t="s">
        <v>25</v>
      </c>
      <c r="M271" s="1" t="s">
        <v>40</v>
      </c>
      <c r="N271" s="1" t="s">
        <v>28</v>
      </c>
      <c r="O271" s="1" t="s">
        <v>306</v>
      </c>
      <c r="P271" s="1" t="s">
        <v>229</v>
      </c>
      <c r="Q271" s="1" t="s">
        <v>253</v>
      </c>
      <c r="R271" s="1" t="s">
        <v>136</v>
      </c>
    </row>
    <row r="272" spans="1:18" ht="29" x14ac:dyDescent="0.35">
      <c r="A272" s="7">
        <v>46173.766087962962</v>
      </c>
      <c r="B272" s="1" t="s">
        <v>349</v>
      </c>
      <c r="C272" s="1" t="s">
        <v>34</v>
      </c>
      <c r="D272" s="1" t="s">
        <v>255</v>
      </c>
      <c r="E272" s="1" t="s">
        <v>36</v>
      </c>
      <c r="F272" s="1" t="s">
        <v>147</v>
      </c>
      <c r="G272" s="1" t="s">
        <v>23</v>
      </c>
      <c r="H272" s="8">
        <v>4</v>
      </c>
      <c r="I272" s="1" t="s">
        <v>350</v>
      </c>
      <c r="J272" s="1" t="s">
        <v>25</v>
      </c>
      <c r="K272" s="1" t="s">
        <v>245</v>
      </c>
      <c r="L272" s="1" t="s">
        <v>25</v>
      </c>
      <c r="M272" s="1" t="s">
        <v>43</v>
      </c>
      <c r="N272" s="1" t="s">
        <v>28</v>
      </c>
      <c r="O272" s="1" t="s">
        <v>29</v>
      </c>
      <c r="P272" s="1" t="s">
        <v>227</v>
      </c>
      <c r="Q272" s="1" t="s">
        <v>253</v>
      </c>
      <c r="R272" s="1" t="s">
        <v>32</v>
      </c>
    </row>
    <row r="273" spans="1:18" ht="29" x14ac:dyDescent="0.35">
      <c r="A273" s="7">
        <v>46188.880590277775</v>
      </c>
      <c r="B273" s="1" t="s">
        <v>351</v>
      </c>
      <c r="C273" s="1" t="s">
        <v>45</v>
      </c>
      <c r="D273" s="1" t="s">
        <v>35</v>
      </c>
      <c r="E273" s="1" t="s">
        <v>36</v>
      </c>
      <c r="F273" s="1" t="s">
        <v>22</v>
      </c>
      <c r="G273" s="1" t="s">
        <v>233</v>
      </c>
      <c r="H273" s="8">
        <v>4</v>
      </c>
      <c r="I273" s="1" t="s">
        <v>322</v>
      </c>
      <c r="J273" s="1" t="s">
        <v>25</v>
      </c>
      <c r="K273" s="1" t="s">
        <v>26</v>
      </c>
      <c r="L273" s="1" t="s">
        <v>25</v>
      </c>
      <c r="M273" s="1" t="s">
        <v>27</v>
      </c>
      <c r="N273" s="1" t="s">
        <v>28</v>
      </c>
      <c r="O273" s="1" t="s">
        <v>304</v>
      </c>
      <c r="P273" s="1" t="s">
        <v>30</v>
      </c>
      <c r="Q273" s="1" t="s">
        <v>31</v>
      </c>
      <c r="R273" s="1" t="s">
        <v>32</v>
      </c>
    </row>
    <row r="274" spans="1:18" ht="29" x14ac:dyDescent="0.35">
      <c r="A274" s="7">
        <v>46188.890798611108</v>
      </c>
      <c r="B274" s="1" t="s">
        <v>352</v>
      </c>
      <c r="C274" s="1" t="s">
        <v>50</v>
      </c>
      <c r="D274" s="1" t="s">
        <v>20</v>
      </c>
      <c r="E274" s="1" t="s">
        <v>65</v>
      </c>
      <c r="F274" s="1" t="s">
        <v>22</v>
      </c>
      <c r="G274" s="1" t="s">
        <v>291</v>
      </c>
      <c r="H274" s="8">
        <v>4</v>
      </c>
      <c r="I274" s="1" t="s">
        <v>326</v>
      </c>
      <c r="J274" s="1" t="s">
        <v>25</v>
      </c>
      <c r="K274" s="1" t="s">
        <v>245</v>
      </c>
      <c r="L274" s="1" t="s">
        <v>25</v>
      </c>
      <c r="M274" s="1" t="s">
        <v>43</v>
      </c>
      <c r="N274" s="1" t="s">
        <v>28</v>
      </c>
      <c r="O274" s="1" t="s">
        <v>308</v>
      </c>
      <c r="P274" s="1" t="s">
        <v>229</v>
      </c>
      <c r="Q274" s="1" t="s">
        <v>31</v>
      </c>
      <c r="R274" s="1" t="s">
        <v>32</v>
      </c>
    </row>
    <row r="275" spans="1:18" ht="29" x14ac:dyDescent="0.35">
      <c r="A275" s="7">
        <v>46193.327199074076</v>
      </c>
      <c r="B275" s="1" t="s">
        <v>353</v>
      </c>
      <c r="C275" s="1" t="s">
        <v>50</v>
      </c>
      <c r="D275" s="1" t="s">
        <v>35</v>
      </c>
      <c r="E275" s="1" t="s">
        <v>57</v>
      </c>
      <c r="F275" s="1" t="s">
        <v>22</v>
      </c>
      <c r="G275" s="1" t="s">
        <v>23</v>
      </c>
      <c r="H275" s="8">
        <v>4</v>
      </c>
      <c r="I275" s="1" t="s">
        <v>322</v>
      </c>
      <c r="J275" s="1" t="s">
        <v>25</v>
      </c>
      <c r="K275" s="1" t="s">
        <v>26</v>
      </c>
      <c r="L275" s="1" t="s">
        <v>25</v>
      </c>
      <c r="M275" s="1" t="s">
        <v>27</v>
      </c>
      <c r="N275" s="1" t="s">
        <v>28</v>
      </c>
      <c r="O275" s="1" t="s">
        <v>29</v>
      </c>
      <c r="P275" s="1" t="s">
        <v>30</v>
      </c>
      <c r="Q275" s="1" t="s">
        <v>31</v>
      </c>
      <c r="R275" s="1" t="s">
        <v>32</v>
      </c>
    </row>
    <row r="276" spans="1:18" ht="29" x14ac:dyDescent="0.35">
      <c r="A276" s="7">
        <v>46193.343506944446</v>
      </c>
      <c r="B276" s="1" t="s">
        <v>354</v>
      </c>
      <c r="C276" s="1" t="s">
        <v>45</v>
      </c>
      <c r="D276" s="1" t="s">
        <v>39</v>
      </c>
      <c r="E276" s="1" t="s">
        <v>21</v>
      </c>
      <c r="F276" s="1" t="s">
        <v>136</v>
      </c>
      <c r="G276" s="1" t="s">
        <v>23</v>
      </c>
      <c r="H276" s="8">
        <v>4</v>
      </c>
      <c r="I276" s="1" t="s">
        <v>326</v>
      </c>
      <c r="J276" s="1" t="s">
        <v>25</v>
      </c>
      <c r="K276" s="1" t="s">
        <v>26</v>
      </c>
      <c r="L276" s="1" t="s">
        <v>25</v>
      </c>
      <c r="M276" s="1" t="s">
        <v>27</v>
      </c>
      <c r="N276" s="1" t="s">
        <v>28</v>
      </c>
      <c r="O276" s="1" t="s">
        <v>29</v>
      </c>
      <c r="P276" s="1" t="s">
        <v>30</v>
      </c>
      <c r="Q276" s="1" t="s">
        <v>31</v>
      </c>
      <c r="R276" s="1" t="s">
        <v>32</v>
      </c>
    </row>
    <row r="277" spans="1:18" ht="29" x14ac:dyDescent="0.35">
      <c r="A277" s="7">
        <v>46193.345717592594</v>
      </c>
      <c r="B277" s="1" t="s">
        <v>355</v>
      </c>
      <c r="C277" s="1" t="s">
        <v>19</v>
      </c>
      <c r="D277" s="1" t="s">
        <v>35</v>
      </c>
      <c r="E277" s="1" t="s">
        <v>36</v>
      </c>
      <c r="F277" s="1" t="s">
        <v>136</v>
      </c>
      <c r="G277" s="1" t="s">
        <v>23</v>
      </c>
      <c r="H277" s="8">
        <v>4</v>
      </c>
      <c r="I277" s="1" t="s">
        <v>326</v>
      </c>
      <c r="J277" s="1" t="s">
        <v>25</v>
      </c>
      <c r="K277" s="1" t="s">
        <v>26</v>
      </c>
      <c r="L277" s="1" t="s">
        <v>25</v>
      </c>
      <c r="M277" s="1" t="s">
        <v>40</v>
      </c>
      <c r="N277" s="1" t="s">
        <v>28</v>
      </c>
      <c r="O277" s="1" t="s">
        <v>29</v>
      </c>
      <c r="P277" s="1" t="s">
        <v>30</v>
      </c>
      <c r="Q277" s="1" t="s">
        <v>260</v>
      </c>
      <c r="R277" s="1" t="s">
        <v>32</v>
      </c>
    </row>
    <row r="278" spans="1:18" ht="29" x14ac:dyDescent="0.35">
      <c r="A278" s="7">
        <v>46193.346643518518</v>
      </c>
      <c r="B278" s="1" t="s">
        <v>356</v>
      </c>
      <c r="C278" s="1" t="s">
        <v>34</v>
      </c>
      <c r="D278" s="1" t="s">
        <v>20</v>
      </c>
      <c r="E278" s="1" t="s">
        <v>65</v>
      </c>
      <c r="F278" s="1" t="s">
        <v>136</v>
      </c>
      <c r="G278" s="1" t="s">
        <v>23</v>
      </c>
      <c r="H278" s="8">
        <v>4</v>
      </c>
      <c r="I278" s="1" t="s">
        <v>326</v>
      </c>
      <c r="J278" s="1" t="s">
        <v>25</v>
      </c>
      <c r="K278" s="1" t="s">
        <v>26</v>
      </c>
      <c r="L278" s="1" t="s">
        <v>25</v>
      </c>
      <c r="M278" s="1" t="s">
        <v>27</v>
      </c>
      <c r="N278" s="1" t="s">
        <v>28</v>
      </c>
      <c r="O278" s="1" t="s">
        <v>29</v>
      </c>
      <c r="P278" s="1" t="s">
        <v>30</v>
      </c>
      <c r="Q278" s="1" t="s">
        <v>260</v>
      </c>
      <c r="R278" s="1" t="s">
        <v>32</v>
      </c>
    </row>
    <row r="279" spans="1:18" ht="29" x14ac:dyDescent="0.35">
      <c r="A279" s="7">
        <v>46193.541747685187</v>
      </c>
      <c r="B279" s="1" t="s">
        <v>357</v>
      </c>
      <c r="C279" s="1" t="s">
        <v>45</v>
      </c>
      <c r="D279" s="1" t="s">
        <v>20</v>
      </c>
      <c r="E279" s="1" t="s">
        <v>36</v>
      </c>
      <c r="F279" s="1" t="s">
        <v>136</v>
      </c>
      <c r="G279" s="1" t="s">
        <v>23</v>
      </c>
      <c r="H279" s="8">
        <v>4</v>
      </c>
      <c r="I279" s="1" t="s">
        <v>326</v>
      </c>
      <c r="J279" s="1" t="s">
        <v>25</v>
      </c>
      <c r="K279" s="1" t="s">
        <v>26</v>
      </c>
      <c r="L279" s="1" t="s">
        <v>25</v>
      </c>
      <c r="M279" s="1" t="s">
        <v>27</v>
      </c>
      <c r="N279" s="1" t="s">
        <v>28</v>
      </c>
      <c r="O279" s="1" t="s">
        <v>29</v>
      </c>
      <c r="P279" s="1" t="s">
        <v>30</v>
      </c>
      <c r="Q279" s="1" t="s">
        <v>31</v>
      </c>
      <c r="R279" s="1" t="s">
        <v>32</v>
      </c>
    </row>
    <row r="280" spans="1:18" ht="29" x14ac:dyDescent="0.35">
      <c r="A280" s="7">
        <v>46193.545289351852</v>
      </c>
      <c r="B280" s="1" t="s">
        <v>358</v>
      </c>
      <c r="C280" s="1" t="s">
        <v>45</v>
      </c>
      <c r="D280" s="1" t="s">
        <v>20</v>
      </c>
      <c r="E280" s="1" t="s">
        <v>21</v>
      </c>
      <c r="F280" s="1" t="s">
        <v>147</v>
      </c>
      <c r="G280" s="1" t="s">
        <v>233</v>
      </c>
      <c r="H280" s="8">
        <v>4</v>
      </c>
      <c r="I280" s="1" t="s">
        <v>326</v>
      </c>
      <c r="J280" s="1" t="s">
        <v>25</v>
      </c>
      <c r="K280" s="1" t="s">
        <v>26</v>
      </c>
      <c r="L280" s="1" t="s">
        <v>25</v>
      </c>
      <c r="M280" s="1" t="s">
        <v>27</v>
      </c>
      <c r="N280" s="1" t="s">
        <v>28</v>
      </c>
      <c r="O280" s="1" t="s">
        <v>304</v>
      </c>
      <c r="P280" s="1" t="s">
        <v>30</v>
      </c>
      <c r="Q280" s="1" t="s">
        <v>31</v>
      </c>
      <c r="R280" s="1" t="s">
        <v>267</v>
      </c>
    </row>
    <row r="281" spans="1:18" ht="29" x14ac:dyDescent="0.35">
      <c r="A281" s="7">
        <v>46195.587222222224</v>
      </c>
      <c r="B281" s="1" t="s">
        <v>359</v>
      </c>
      <c r="C281" s="1" t="s">
        <v>45</v>
      </c>
      <c r="D281" s="1" t="s">
        <v>20</v>
      </c>
      <c r="E281" s="1" t="s">
        <v>57</v>
      </c>
      <c r="F281" s="1" t="s">
        <v>136</v>
      </c>
      <c r="G281" s="1" t="s">
        <v>23</v>
      </c>
      <c r="H281" s="8">
        <v>5</v>
      </c>
      <c r="I281" s="1" t="s">
        <v>326</v>
      </c>
      <c r="J281" s="1" t="s">
        <v>25</v>
      </c>
      <c r="K281" s="1" t="s">
        <v>26</v>
      </c>
      <c r="L281" s="1" t="s">
        <v>25</v>
      </c>
      <c r="M281" s="1" t="s">
        <v>27</v>
      </c>
      <c r="N281" s="1" t="s">
        <v>28</v>
      </c>
      <c r="O281" s="1" t="s">
        <v>29</v>
      </c>
      <c r="P281" s="1" t="s">
        <v>30</v>
      </c>
      <c r="Q281" s="1" t="s">
        <v>260</v>
      </c>
      <c r="R281" s="1" t="s">
        <v>32</v>
      </c>
    </row>
    <row r="282" spans="1:18" ht="29" x14ac:dyDescent="0.35">
      <c r="A282" s="7">
        <v>46195.596192129633</v>
      </c>
      <c r="B282" s="1" t="s">
        <v>360</v>
      </c>
      <c r="C282" s="1" t="s">
        <v>50</v>
      </c>
      <c r="D282" s="1" t="s">
        <v>20</v>
      </c>
      <c r="E282" s="1" t="s">
        <v>36</v>
      </c>
      <c r="F282" s="1" t="s">
        <v>22</v>
      </c>
      <c r="G282" s="1" t="s">
        <v>23</v>
      </c>
      <c r="H282" s="8">
        <v>4</v>
      </c>
      <c r="I282" s="1" t="s">
        <v>326</v>
      </c>
      <c r="J282" s="1" t="s">
        <v>25</v>
      </c>
      <c r="K282" s="1" t="s">
        <v>26</v>
      </c>
      <c r="L282" s="1" t="s">
        <v>25</v>
      </c>
      <c r="M282" s="1" t="s">
        <v>27</v>
      </c>
      <c r="N282" s="1" t="s">
        <v>28</v>
      </c>
      <c r="O282" s="1" t="s">
        <v>29</v>
      </c>
      <c r="P282" s="1" t="s">
        <v>30</v>
      </c>
      <c r="Q282" s="1" t="s">
        <v>260</v>
      </c>
      <c r="R282" s="1" t="s">
        <v>32</v>
      </c>
    </row>
    <row r="283" spans="1:18" ht="29" x14ac:dyDescent="0.35">
      <c r="A283" s="7">
        <v>46195.599317129629</v>
      </c>
      <c r="B283" s="1" t="s">
        <v>361</v>
      </c>
      <c r="C283" s="1" t="s">
        <v>50</v>
      </c>
      <c r="D283" s="1" t="s">
        <v>20</v>
      </c>
      <c r="E283" s="1" t="s">
        <v>21</v>
      </c>
      <c r="F283" s="1" t="s">
        <v>136</v>
      </c>
      <c r="G283" s="1" t="s">
        <v>23</v>
      </c>
      <c r="H283" s="8">
        <v>4</v>
      </c>
      <c r="I283" s="1" t="s">
        <v>326</v>
      </c>
      <c r="J283" s="1" t="s">
        <v>25</v>
      </c>
      <c r="K283" s="1" t="s">
        <v>26</v>
      </c>
      <c r="L283" s="1" t="s">
        <v>25</v>
      </c>
      <c r="M283" s="1" t="s">
        <v>27</v>
      </c>
      <c r="N283" s="1" t="s">
        <v>28</v>
      </c>
      <c r="O283" s="1" t="s">
        <v>29</v>
      </c>
      <c r="P283" s="1" t="s">
        <v>272</v>
      </c>
      <c r="Q283" s="1" t="s">
        <v>260</v>
      </c>
      <c r="R283" s="1" t="s">
        <v>32</v>
      </c>
    </row>
    <row r="284" spans="1:18" ht="29" x14ac:dyDescent="0.35">
      <c r="A284" s="7">
        <v>46195.601180555554</v>
      </c>
      <c r="B284" s="1" t="s">
        <v>362</v>
      </c>
      <c r="C284" s="1" t="s">
        <v>50</v>
      </c>
      <c r="D284" s="1" t="s">
        <v>20</v>
      </c>
      <c r="E284" s="1" t="s">
        <v>21</v>
      </c>
      <c r="F284" s="1" t="s">
        <v>22</v>
      </c>
      <c r="G284" s="1" t="s">
        <v>23</v>
      </c>
      <c r="H284" s="8">
        <v>4</v>
      </c>
      <c r="I284" s="1" t="s">
        <v>326</v>
      </c>
      <c r="J284" s="1" t="s">
        <v>25</v>
      </c>
      <c r="K284" s="1" t="s">
        <v>26</v>
      </c>
      <c r="L284" s="1" t="s">
        <v>25</v>
      </c>
      <c r="M284" s="1" t="s">
        <v>27</v>
      </c>
      <c r="N284" s="1" t="s">
        <v>28</v>
      </c>
      <c r="O284" s="1" t="s">
        <v>29</v>
      </c>
      <c r="P284" s="1" t="s">
        <v>30</v>
      </c>
      <c r="Q284" s="1" t="s">
        <v>260</v>
      </c>
      <c r="R284" s="1" t="s">
        <v>32</v>
      </c>
    </row>
    <row r="285" spans="1:18" ht="29" x14ac:dyDescent="0.35">
      <c r="A285" s="7">
        <v>46195.609247685185</v>
      </c>
      <c r="B285" s="1" t="s">
        <v>363</v>
      </c>
      <c r="C285" s="1" t="s">
        <v>19</v>
      </c>
      <c r="D285" s="1" t="s">
        <v>39</v>
      </c>
      <c r="E285" s="1" t="s">
        <v>36</v>
      </c>
      <c r="F285" s="1" t="s">
        <v>22</v>
      </c>
      <c r="G285" s="1" t="s">
        <v>23</v>
      </c>
      <c r="H285" s="8">
        <v>4</v>
      </c>
      <c r="I285" s="1" t="s">
        <v>326</v>
      </c>
      <c r="J285" s="1" t="s">
        <v>25</v>
      </c>
      <c r="K285" s="1" t="s">
        <v>26</v>
      </c>
      <c r="L285" s="1" t="s">
        <v>278</v>
      </c>
      <c r="M285" s="1" t="s">
        <v>27</v>
      </c>
      <c r="N285" s="1" t="s">
        <v>28</v>
      </c>
      <c r="O285" s="1" t="s">
        <v>29</v>
      </c>
      <c r="P285" s="1" t="s">
        <v>30</v>
      </c>
      <c r="Q285" s="1" t="s">
        <v>260</v>
      </c>
      <c r="R285" s="1" t="s">
        <v>32</v>
      </c>
    </row>
    <row r="286" spans="1:18" ht="29" x14ac:dyDescent="0.35">
      <c r="A286" s="7">
        <v>46195.650069444448</v>
      </c>
      <c r="B286" s="1" t="s">
        <v>364</v>
      </c>
      <c r="C286" s="1" t="s">
        <v>50</v>
      </c>
      <c r="D286" s="1" t="s">
        <v>20</v>
      </c>
      <c r="E286" s="1" t="s">
        <v>36</v>
      </c>
      <c r="F286" s="1" t="s">
        <v>22</v>
      </c>
      <c r="G286" s="1" t="s">
        <v>23</v>
      </c>
      <c r="H286" s="8">
        <v>4</v>
      </c>
      <c r="I286" s="1" t="s">
        <v>326</v>
      </c>
      <c r="J286" s="1" t="s">
        <v>25</v>
      </c>
      <c r="K286" s="1" t="s">
        <v>26</v>
      </c>
      <c r="L286" s="1" t="s">
        <v>25</v>
      </c>
      <c r="M286" s="1" t="s">
        <v>27</v>
      </c>
      <c r="N286" s="1" t="s">
        <v>28</v>
      </c>
      <c r="O286" s="1" t="s">
        <v>29</v>
      </c>
      <c r="P286" s="1" t="s">
        <v>30</v>
      </c>
      <c r="Q286" s="1" t="s">
        <v>260</v>
      </c>
      <c r="R286" s="1" t="s">
        <v>32</v>
      </c>
    </row>
    <row r="287" spans="1:18" ht="29" x14ac:dyDescent="0.35">
      <c r="A287" s="7">
        <v>46195.652361111112</v>
      </c>
      <c r="B287" s="1" t="s">
        <v>365</v>
      </c>
      <c r="C287" s="1" t="s">
        <v>50</v>
      </c>
      <c r="D287" s="1" t="s">
        <v>20</v>
      </c>
      <c r="E287" s="1" t="s">
        <v>21</v>
      </c>
      <c r="F287" s="1" t="s">
        <v>22</v>
      </c>
      <c r="G287" s="1" t="s">
        <v>23</v>
      </c>
      <c r="H287" s="8">
        <v>4</v>
      </c>
      <c r="I287" s="1" t="s">
        <v>326</v>
      </c>
      <c r="J287" s="1" t="s">
        <v>25</v>
      </c>
      <c r="K287" s="1" t="s">
        <v>26</v>
      </c>
      <c r="L287" s="1" t="s">
        <v>25</v>
      </c>
      <c r="M287" s="1" t="s">
        <v>40</v>
      </c>
      <c r="N287" s="1" t="s">
        <v>28</v>
      </c>
      <c r="O287" s="1" t="s">
        <v>29</v>
      </c>
      <c r="P287" s="1" t="s">
        <v>30</v>
      </c>
      <c r="Q287" s="1" t="s">
        <v>260</v>
      </c>
      <c r="R287" s="1" t="s">
        <v>32</v>
      </c>
    </row>
    <row r="288" spans="1:18" ht="29" x14ac:dyDescent="0.35">
      <c r="A288" s="7">
        <v>46195.653020833335</v>
      </c>
      <c r="B288" s="1" t="s">
        <v>366</v>
      </c>
      <c r="C288" s="1" t="s">
        <v>19</v>
      </c>
      <c r="D288" s="1" t="s">
        <v>20</v>
      </c>
      <c r="E288" s="1" t="s">
        <v>21</v>
      </c>
      <c r="F288" s="1" t="s">
        <v>136</v>
      </c>
      <c r="G288" s="1" t="s">
        <v>233</v>
      </c>
      <c r="H288" s="8">
        <v>4</v>
      </c>
      <c r="I288" s="1" t="s">
        <v>326</v>
      </c>
      <c r="J288" s="1" t="s">
        <v>25</v>
      </c>
      <c r="K288" s="1" t="s">
        <v>26</v>
      </c>
      <c r="L288" s="1" t="s">
        <v>25</v>
      </c>
      <c r="M288" s="1" t="s">
        <v>40</v>
      </c>
      <c r="N288" s="1" t="s">
        <v>28</v>
      </c>
      <c r="O288" s="1" t="s">
        <v>29</v>
      </c>
      <c r="P288" s="1" t="s">
        <v>30</v>
      </c>
      <c r="Q288" s="1" t="s">
        <v>260</v>
      </c>
      <c r="R288" s="1" t="s">
        <v>32</v>
      </c>
    </row>
    <row r="289" spans="1:18" ht="29" x14ac:dyDescent="0.35">
      <c r="A289" s="7">
        <v>46195.653645833336</v>
      </c>
      <c r="B289" s="1" t="s">
        <v>367</v>
      </c>
      <c r="C289" s="1" t="s">
        <v>34</v>
      </c>
      <c r="D289" s="1" t="s">
        <v>35</v>
      </c>
      <c r="E289" s="1" t="s">
        <v>36</v>
      </c>
      <c r="F289" s="1" t="s">
        <v>147</v>
      </c>
      <c r="G289" s="1" t="s">
        <v>233</v>
      </c>
      <c r="H289" s="8">
        <v>3</v>
      </c>
      <c r="I289" s="1" t="s">
        <v>326</v>
      </c>
      <c r="J289" s="1" t="s">
        <v>25</v>
      </c>
      <c r="K289" s="1" t="s">
        <v>245</v>
      </c>
      <c r="L289" s="1" t="s">
        <v>25</v>
      </c>
      <c r="M289" s="1" t="s">
        <v>43</v>
      </c>
      <c r="N289" s="1" t="s">
        <v>28</v>
      </c>
      <c r="O289" s="1" t="s">
        <v>29</v>
      </c>
      <c r="P289" s="1" t="s">
        <v>229</v>
      </c>
      <c r="Q289" s="1" t="s">
        <v>253</v>
      </c>
      <c r="R289" s="1" t="s">
        <v>32</v>
      </c>
    </row>
    <row r="290" spans="1:18" ht="29" x14ac:dyDescent="0.35">
      <c r="A290" s="7">
        <v>46195.678460648145</v>
      </c>
      <c r="B290" s="1" t="s">
        <v>368</v>
      </c>
      <c r="C290" s="1" t="s">
        <v>19</v>
      </c>
      <c r="D290" s="1" t="s">
        <v>20</v>
      </c>
      <c r="E290" s="1" t="s">
        <v>21</v>
      </c>
      <c r="F290" s="1" t="s">
        <v>22</v>
      </c>
      <c r="G290" s="1" t="s">
        <v>233</v>
      </c>
      <c r="H290" s="8">
        <v>4</v>
      </c>
      <c r="I290" s="1" t="s">
        <v>326</v>
      </c>
      <c r="J290" s="1" t="s">
        <v>25</v>
      </c>
      <c r="K290" s="1" t="s">
        <v>26</v>
      </c>
      <c r="L290" s="1" t="s">
        <v>25</v>
      </c>
      <c r="M290" s="1" t="s">
        <v>40</v>
      </c>
      <c r="N290" s="1" t="s">
        <v>28</v>
      </c>
      <c r="O290" s="1" t="s">
        <v>29</v>
      </c>
      <c r="P290" s="1" t="s">
        <v>30</v>
      </c>
      <c r="Q290" s="1" t="s">
        <v>260</v>
      </c>
      <c r="R290" s="1" t="s">
        <v>32</v>
      </c>
    </row>
    <row r="291" spans="1:18" ht="29" x14ac:dyDescent="0.35">
      <c r="A291" s="7">
        <v>46195.859432870369</v>
      </c>
      <c r="B291" s="1" t="s">
        <v>369</v>
      </c>
      <c r="C291" s="1" t="s">
        <v>45</v>
      </c>
      <c r="D291" s="1" t="s">
        <v>255</v>
      </c>
      <c r="E291" s="1" t="s">
        <v>65</v>
      </c>
      <c r="F291" s="1" t="s">
        <v>136</v>
      </c>
      <c r="G291" s="1" t="s">
        <v>23</v>
      </c>
      <c r="H291" s="8">
        <v>4</v>
      </c>
      <c r="I291" s="1" t="s">
        <v>370</v>
      </c>
      <c r="J291" s="1" t="s">
        <v>269</v>
      </c>
      <c r="K291" s="1" t="s">
        <v>245</v>
      </c>
      <c r="L291" s="1" t="s">
        <v>25</v>
      </c>
      <c r="M291" s="1" t="s">
        <v>43</v>
      </c>
      <c r="N291" s="1" t="s">
        <v>28</v>
      </c>
      <c r="O291" s="1" t="s">
        <v>29</v>
      </c>
      <c r="P291" s="1" t="s">
        <v>227</v>
      </c>
      <c r="Q291" s="1" t="s">
        <v>371</v>
      </c>
      <c r="R291" s="1" t="s">
        <v>267</v>
      </c>
    </row>
    <row r="292" spans="1:18" ht="29" x14ac:dyDescent="0.35">
      <c r="A292" s="7">
        <v>46195.863923611112</v>
      </c>
      <c r="B292" s="1" t="s">
        <v>372</v>
      </c>
      <c r="C292" s="1" t="s">
        <v>45</v>
      </c>
      <c r="D292" s="1" t="s">
        <v>20</v>
      </c>
      <c r="E292" s="1" t="s">
        <v>46</v>
      </c>
      <c r="F292" s="1" t="s">
        <v>136</v>
      </c>
      <c r="G292" s="1" t="s">
        <v>233</v>
      </c>
      <c r="H292" s="8">
        <v>5</v>
      </c>
      <c r="I292" s="1" t="s">
        <v>373</v>
      </c>
      <c r="J292" s="1" t="s">
        <v>249</v>
      </c>
      <c r="K292" s="1" t="s">
        <v>245</v>
      </c>
      <c r="L292" s="1" t="s">
        <v>250</v>
      </c>
      <c r="M292" s="1" t="s">
        <v>27</v>
      </c>
      <c r="N292" s="1" t="s">
        <v>28</v>
      </c>
      <c r="O292" s="1" t="s">
        <v>374</v>
      </c>
      <c r="P292" s="1" t="s">
        <v>30</v>
      </c>
      <c r="Q292" s="1" t="s">
        <v>375</v>
      </c>
      <c r="R292" s="1" t="s">
        <v>251</v>
      </c>
    </row>
    <row r="293" spans="1:18" ht="29" x14ac:dyDescent="0.35">
      <c r="A293" s="7">
        <v>46195.872384259259</v>
      </c>
      <c r="B293" s="1" t="s">
        <v>376</v>
      </c>
      <c r="C293" s="1" t="s">
        <v>45</v>
      </c>
      <c r="D293" s="1" t="s">
        <v>35</v>
      </c>
      <c r="E293" s="1" t="s">
        <v>65</v>
      </c>
      <c r="F293" s="1" t="s">
        <v>147</v>
      </c>
      <c r="G293" s="1" t="s">
        <v>23</v>
      </c>
      <c r="H293" s="8">
        <v>3</v>
      </c>
      <c r="I293" s="1" t="s">
        <v>332</v>
      </c>
      <c r="J293" s="1" t="s">
        <v>249</v>
      </c>
      <c r="K293" s="1" t="s">
        <v>26</v>
      </c>
      <c r="L293" s="1" t="s">
        <v>25</v>
      </c>
      <c r="M293" s="1" t="s">
        <v>43</v>
      </c>
      <c r="N293" s="1" t="s">
        <v>28</v>
      </c>
      <c r="O293" s="1" t="s">
        <v>374</v>
      </c>
      <c r="P293" s="1" t="s">
        <v>30</v>
      </c>
      <c r="Q293" s="1" t="s">
        <v>375</v>
      </c>
      <c r="R293" s="1" t="s">
        <v>267</v>
      </c>
    </row>
    <row r="294" spans="1:18" ht="29" x14ac:dyDescent="0.35">
      <c r="A294" s="7">
        <v>46195.875289351854</v>
      </c>
      <c r="B294" s="1" t="s">
        <v>377</v>
      </c>
      <c r="C294" s="1" t="s">
        <v>34</v>
      </c>
      <c r="D294" s="1" t="s">
        <v>35</v>
      </c>
      <c r="E294" s="1" t="s">
        <v>65</v>
      </c>
      <c r="F294" s="1" t="s">
        <v>136</v>
      </c>
      <c r="G294" s="1" t="s">
        <v>233</v>
      </c>
      <c r="H294" s="8">
        <v>5</v>
      </c>
      <c r="I294" s="1" t="s">
        <v>378</v>
      </c>
      <c r="J294" s="1" t="s">
        <v>25</v>
      </c>
      <c r="K294" s="1" t="s">
        <v>245</v>
      </c>
      <c r="L294" s="1" t="s">
        <v>25</v>
      </c>
      <c r="M294" s="1" t="s">
        <v>40</v>
      </c>
      <c r="N294" s="1" t="s">
        <v>28</v>
      </c>
      <c r="O294" s="1" t="s">
        <v>374</v>
      </c>
      <c r="P294" s="1" t="s">
        <v>30</v>
      </c>
      <c r="Q294" s="1" t="s">
        <v>253</v>
      </c>
      <c r="R294" s="1" t="s">
        <v>32</v>
      </c>
    </row>
    <row r="295" spans="1:18" ht="29" x14ac:dyDescent="0.35">
      <c r="A295" s="7">
        <v>46195.95988425926</v>
      </c>
      <c r="B295" s="1" t="s">
        <v>379</v>
      </c>
      <c r="C295" s="1" t="s">
        <v>34</v>
      </c>
      <c r="D295" s="1" t="s">
        <v>35</v>
      </c>
      <c r="E295" s="1" t="s">
        <v>46</v>
      </c>
      <c r="F295" s="1" t="s">
        <v>147</v>
      </c>
      <c r="G295" s="1" t="s">
        <v>23</v>
      </c>
      <c r="H295" s="8">
        <v>3</v>
      </c>
      <c r="I295" s="1" t="s">
        <v>326</v>
      </c>
      <c r="J295" s="1" t="s">
        <v>25</v>
      </c>
      <c r="K295" s="1" t="s">
        <v>245</v>
      </c>
      <c r="L295" s="1" t="s">
        <v>25</v>
      </c>
      <c r="M295" s="1" t="s">
        <v>27</v>
      </c>
      <c r="N295" s="1" t="s">
        <v>28</v>
      </c>
      <c r="O295" s="1" t="s">
        <v>29</v>
      </c>
      <c r="P295" s="1" t="s">
        <v>30</v>
      </c>
      <c r="Q295" s="1" t="s">
        <v>260</v>
      </c>
      <c r="R295" s="1" t="s">
        <v>32</v>
      </c>
    </row>
    <row r="296" spans="1:18" ht="29" x14ac:dyDescent="0.35">
      <c r="A296" s="7">
        <v>46195.960717592592</v>
      </c>
      <c r="B296" s="1" t="s">
        <v>380</v>
      </c>
      <c r="C296" s="1" t="s">
        <v>34</v>
      </c>
      <c r="D296" s="1" t="s">
        <v>39</v>
      </c>
      <c r="E296" s="1" t="s">
        <v>21</v>
      </c>
      <c r="F296" s="1" t="s">
        <v>136</v>
      </c>
      <c r="G296" s="1" t="s">
        <v>23</v>
      </c>
      <c r="H296" s="8">
        <v>4</v>
      </c>
      <c r="I296" s="1" t="s">
        <v>326</v>
      </c>
      <c r="J296" s="1" t="s">
        <v>25</v>
      </c>
      <c r="K296" s="1" t="s">
        <v>26</v>
      </c>
      <c r="L296" s="1" t="s">
        <v>25</v>
      </c>
      <c r="M296" s="1" t="s">
        <v>27</v>
      </c>
      <c r="N296" s="1" t="s">
        <v>28</v>
      </c>
      <c r="O296" s="1" t="s">
        <v>29</v>
      </c>
      <c r="P296" s="1" t="s">
        <v>30</v>
      </c>
      <c r="Q296" s="1" t="s">
        <v>253</v>
      </c>
      <c r="R296" s="1" t="s">
        <v>32</v>
      </c>
    </row>
    <row r="297" spans="1:18" ht="29" x14ac:dyDescent="0.35">
      <c r="A297" s="7">
        <v>46195.961423611108</v>
      </c>
      <c r="B297" s="1" t="s">
        <v>381</v>
      </c>
      <c r="C297" s="1" t="s">
        <v>19</v>
      </c>
      <c r="D297" s="1" t="s">
        <v>20</v>
      </c>
      <c r="E297" s="1" t="s">
        <v>46</v>
      </c>
      <c r="F297" s="1" t="s">
        <v>22</v>
      </c>
      <c r="G297" s="1" t="s">
        <v>233</v>
      </c>
      <c r="H297" s="8">
        <v>5</v>
      </c>
      <c r="I297" s="1" t="s">
        <v>326</v>
      </c>
      <c r="J297" s="1" t="s">
        <v>25</v>
      </c>
      <c r="K297" s="1" t="s">
        <v>26</v>
      </c>
      <c r="L297" s="1" t="s">
        <v>25</v>
      </c>
      <c r="M297" s="1" t="s">
        <v>40</v>
      </c>
      <c r="N297" s="1" t="s">
        <v>28</v>
      </c>
      <c r="O297" s="1" t="s">
        <v>29</v>
      </c>
      <c r="P297" s="1" t="s">
        <v>30</v>
      </c>
      <c r="Q297" s="1" t="s">
        <v>31</v>
      </c>
      <c r="R297" s="1" t="s">
        <v>32</v>
      </c>
    </row>
    <row r="298" spans="1:18" ht="29" x14ac:dyDescent="0.35">
      <c r="A298" s="7">
        <v>46195.962268518517</v>
      </c>
      <c r="B298" s="1" t="s">
        <v>382</v>
      </c>
      <c r="C298" s="1" t="s">
        <v>19</v>
      </c>
      <c r="D298" s="1" t="s">
        <v>20</v>
      </c>
      <c r="E298" s="1" t="s">
        <v>21</v>
      </c>
      <c r="F298" s="1" t="s">
        <v>136</v>
      </c>
      <c r="G298" s="1" t="s">
        <v>23</v>
      </c>
      <c r="H298" s="8">
        <v>5</v>
      </c>
      <c r="I298" s="1" t="s">
        <v>326</v>
      </c>
      <c r="J298" s="1" t="s">
        <v>25</v>
      </c>
      <c r="K298" s="1" t="s">
        <v>26</v>
      </c>
      <c r="L298" s="1" t="s">
        <v>25</v>
      </c>
      <c r="M298" s="1" t="s">
        <v>40</v>
      </c>
      <c r="N298" s="1" t="s">
        <v>28</v>
      </c>
      <c r="O298" s="1" t="s">
        <v>29</v>
      </c>
      <c r="P298" s="1" t="s">
        <v>30</v>
      </c>
      <c r="Q298" s="1" t="s">
        <v>260</v>
      </c>
      <c r="R298" s="1" t="s">
        <v>32</v>
      </c>
    </row>
    <row r="299" spans="1:18" ht="29" x14ac:dyDescent="0.35">
      <c r="A299" s="7">
        <v>46196.250648148147</v>
      </c>
      <c r="B299" s="1" t="s">
        <v>383</v>
      </c>
      <c r="C299" s="1" t="s">
        <v>19</v>
      </c>
      <c r="D299" s="1" t="s">
        <v>20</v>
      </c>
      <c r="E299" s="1" t="s">
        <v>36</v>
      </c>
      <c r="F299" s="1" t="s">
        <v>136</v>
      </c>
      <c r="G299" s="1" t="s">
        <v>23</v>
      </c>
      <c r="H299" s="8">
        <v>4</v>
      </c>
      <c r="I299" s="1" t="s">
        <v>326</v>
      </c>
      <c r="J299" s="1" t="s">
        <v>25</v>
      </c>
      <c r="K299" s="1" t="s">
        <v>26</v>
      </c>
      <c r="L299" s="1" t="s">
        <v>25</v>
      </c>
      <c r="M299" s="1" t="s">
        <v>27</v>
      </c>
      <c r="N299" s="1" t="s">
        <v>28</v>
      </c>
      <c r="O299" s="1" t="s">
        <v>29</v>
      </c>
      <c r="P299" s="1" t="s">
        <v>30</v>
      </c>
      <c r="Q299" s="1" t="s">
        <v>260</v>
      </c>
      <c r="R299" s="1" t="s">
        <v>32</v>
      </c>
    </row>
    <row r="300" spans="1:18" ht="29" x14ac:dyDescent="0.35">
      <c r="A300" s="7">
        <v>46196.430231481485</v>
      </c>
      <c r="B300" s="1" t="s">
        <v>384</v>
      </c>
      <c r="C300" s="1" t="s">
        <v>19</v>
      </c>
      <c r="D300" s="1" t="s">
        <v>39</v>
      </c>
      <c r="E300" s="1" t="s">
        <v>21</v>
      </c>
      <c r="F300" s="1" t="s">
        <v>136</v>
      </c>
      <c r="G300" s="1" t="s">
        <v>233</v>
      </c>
      <c r="H300" s="8">
        <v>4</v>
      </c>
      <c r="I300" s="1" t="s">
        <v>326</v>
      </c>
      <c r="J300" s="1" t="s">
        <v>25</v>
      </c>
      <c r="K300" s="1" t="s">
        <v>245</v>
      </c>
      <c r="L300" s="1" t="s">
        <v>25</v>
      </c>
      <c r="M300" s="1" t="s">
        <v>27</v>
      </c>
      <c r="N300" s="1" t="s">
        <v>28</v>
      </c>
      <c r="O300" s="1" t="s">
        <v>29</v>
      </c>
      <c r="P300" s="1" t="s">
        <v>30</v>
      </c>
      <c r="Q300" s="1" t="s">
        <v>260</v>
      </c>
      <c r="R300" s="1" t="s">
        <v>32</v>
      </c>
    </row>
    <row r="301" spans="1:18" ht="29" x14ac:dyDescent="0.35">
      <c r="A301" s="7">
        <v>46196.433425925927</v>
      </c>
      <c r="B301" s="1" t="s">
        <v>385</v>
      </c>
      <c r="C301" s="1" t="s">
        <v>19</v>
      </c>
      <c r="D301" s="1" t="s">
        <v>20</v>
      </c>
      <c r="E301" s="1" t="s">
        <v>36</v>
      </c>
      <c r="F301" s="1" t="s">
        <v>22</v>
      </c>
      <c r="G301" s="1" t="s">
        <v>23</v>
      </c>
      <c r="H301" s="8">
        <v>4</v>
      </c>
      <c r="I301" s="1" t="s">
        <v>326</v>
      </c>
      <c r="J301" s="1" t="s">
        <v>25</v>
      </c>
      <c r="K301" s="1" t="s">
        <v>26</v>
      </c>
      <c r="L301" s="1" t="s">
        <v>25</v>
      </c>
      <c r="M301" s="1" t="s">
        <v>27</v>
      </c>
      <c r="N301" s="1" t="s">
        <v>28</v>
      </c>
      <c r="O301" s="1" t="s">
        <v>29</v>
      </c>
      <c r="P301" s="1" t="s">
        <v>30</v>
      </c>
      <c r="Q301" s="1" t="s">
        <v>31</v>
      </c>
      <c r="R301" s="1" t="s">
        <v>32</v>
      </c>
    </row>
    <row r="302" spans="1:18" ht="29" x14ac:dyDescent="0.35">
      <c r="A302" s="7">
        <v>46196.434444444443</v>
      </c>
      <c r="B302" s="1" t="s">
        <v>386</v>
      </c>
      <c r="C302" s="1" t="s">
        <v>34</v>
      </c>
      <c r="D302" s="1" t="s">
        <v>35</v>
      </c>
      <c r="E302" s="1" t="s">
        <v>21</v>
      </c>
      <c r="F302" s="1" t="s">
        <v>136</v>
      </c>
      <c r="G302" s="1" t="s">
        <v>23</v>
      </c>
      <c r="H302" s="8">
        <v>5</v>
      </c>
      <c r="I302" s="1" t="s">
        <v>326</v>
      </c>
      <c r="J302" s="1" t="s">
        <v>25</v>
      </c>
      <c r="K302" s="1" t="s">
        <v>245</v>
      </c>
      <c r="L302" s="1" t="s">
        <v>25</v>
      </c>
      <c r="M302" s="1" t="s">
        <v>27</v>
      </c>
      <c r="N302" s="1" t="s">
        <v>28</v>
      </c>
      <c r="O302" s="1" t="s">
        <v>29</v>
      </c>
      <c r="P302" s="1" t="s">
        <v>30</v>
      </c>
      <c r="Q302" s="1" t="s">
        <v>31</v>
      </c>
      <c r="R302" s="1" t="s">
        <v>32</v>
      </c>
    </row>
    <row r="303" spans="1:18" ht="29" x14ac:dyDescent="0.35">
      <c r="A303" s="7">
        <v>46196.46670138889</v>
      </c>
      <c r="B303" s="1" t="s">
        <v>387</v>
      </c>
      <c r="C303" s="1" t="s">
        <v>19</v>
      </c>
      <c r="D303" s="1" t="s">
        <v>20</v>
      </c>
      <c r="E303" s="1" t="s">
        <v>46</v>
      </c>
      <c r="F303" s="1" t="s">
        <v>147</v>
      </c>
      <c r="G303" s="1" t="s">
        <v>291</v>
      </c>
      <c r="H303" s="8">
        <v>4</v>
      </c>
      <c r="I303" s="1" t="s">
        <v>322</v>
      </c>
      <c r="J303" s="1" t="s">
        <v>25</v>
      </c>
      <c r="K303" s="1" t="s">
        <v>26</v>
      </c>
      <c r="L303" s="1" t="s">
        <v>25</v>
      </c>
      <c r="M303" s="1" t="s">
        <v>27</v>
      </c>
      <c r="N303" s="1" t="s">
        <v>28</v>
      </c>
      <c r="O303" s="1" t="s">
        <v>306</v>
      </c>
      <c r="P303" s="1" t="s">
        <v>272</v>
      </c>
      <c r="Q303" s="1" t="s">
        <v>260</v>
      </c>
      <c r="R303" s="1" t="s">
        <v>136</v>
      </c>
    </row>
    <row r="304" spans="1:18" x14ac:dyDescent="0.35">
      <c r="A304" s="7">
        <v>46196.470011574071</v>
      </c>
      <c r="B304" s="1" t="s">
        <v>388</v>
      </c>
      <c r="C304" s="1" t="s">
        <v>45</v>
      </c>
      <c r="D304" s="1" t="s">
        <v>42</v>
      </c>
      <c r="E304" s="1" t="s">
        <v>21</v>
      </c>
      <c r="F304" s="1" t="s">
        <v>147</v>
      </c>
      <c r="G304" s="1" t="s">
        <v>233</v>
      </c>
      <c r="H304" s="8">
        <v>4</v>
      </c>
      <c r="I304" s="1" t="s">
        <v>322</v>
      </c>
      <c r="J304" s="1" t="s">
        <v>249</v>
      </c>
      <c r="K304" s="1" t="s">
        <v>275</v>
      </c>
      <c r="L304" s="1" t="s">
        <v>25</v>
      </c>
      <c r="M304" s="1" t="s">
        <v>27</v>
      </c>
      <c r="N304" s="1" t="s">
        <v>28</v>
      </c>
      <c r="O304" s="1" t="s">
        <v>29</v>
      </c>
      <c r="P304" s="1" t="s">
        <v>229</v>
      </c>
      <c r="Q304" s="1" t="s">
        <v>253</v>
      </c>
      <c r="R304" s="1" t="s">
        <v>251</v>
      </c>
    </row>
    <row r="305" spans="1:18" ht="29" x14ac:dyDescent="0.35">
      <c r="A305" s="7">
        <v>46196.552245370367</v>
      </c>
      <c r="B305" s="1" t="s">
        <v>389</v>
      </c>
      <c r="C305" s="1" t="s">
        <v>50</v>
      </c>
      <c r="D305" s="1" t="s">
        <v>20</v>
      </c>
      <c r="E305" s="1" t="s">
        <v>21</v>
      </c>
      <c r="F305" s="1" t="s">
        <v>22</v>
      </c>
      <c r="G305" s="1" t="s">
        <v>23</v>
      </c>
      <c r="H305" s="8">
        <v>5</v>
      </c>
      <c r="I305" s="1" t="s">
        <v>326</v>
      </c>
      <c r="J305" s="1" t="s">
        <v>25</v>
      </c>
      <c r="K305" s="1" t="s">
        <v>26</v>
      </c>
      <c r="L305" s="1" t="s">
        <v>25</v>
      </c>
      <c r="M305" s="1" t="s">
        <v>27</v>
      </c>
      <c r="N305" s="1" t="s">
        <v>28</v>
      </c>
      <c r="O305" s="1" t="s">
        <v>29</v>
      </c>
      <c r="P305" s="1" t="s">
        <v>30</v>
      </c>
      <c r="Q305" s="1" t="s">
        <v>31</v>
      </c>
      <c r="R305" s="1" t="s">
        <v>32</v>
      </c>
    </row>
    <row r="306" spans="1:18" ht="29" x14ac:dyDescent="0.35">
      <c r="A306" s="7">
        <v>46196.555011574077</v>
      </c>
      <c r="B306" s="1" t="s">
        <v>390</v>
      </c>
      <c r="C306" s="1" t="s">
        <v>50</v>
      </c>
      <c r="D306" s="1" t="s">
        <v>35</v>
      </c>
      <c r="E306" s="1" t="s">
        <v>57</v>
      </c>
      <c r="F306" s="1" t="s">
        <v>22</v>
      </c>
      <c r="G306" s="1" t="s">
        <v>23</v>
      </c>
      <c r="H306" s="8">
        <v>4</v>
      </c>
      <c r="I306" s="1" t="s">
        <v>326</v>
      </c>
      <c r="J306" s="1" t="s">
        <v>25</v>
      </c>
      <c r="K306" s="1" t="s">
        <v>245</v>
      </c>
      <c r="L306" s="1" t="s">
        <v>25</v>
      </c>
      <c r="M306" s="1" t="s">
        <v>27</v>
      </c>
      <c r="N306" s="1" t="s">
        <v>28</v>
      </c>
      <c r="O306" s="1" t="s">
        <v>29</v>
      </c>
      <c r="P306" s="1" t="s">
        <v>30</v>
      </c>
      <c r="Q306" s="1" t="s">
        <v>31</v>
      </c>
      <c r="R306" s="1" t="s">
        <v>32</v>
      </c>
    </row>
    <row r="307" spans="1:18" x14ac:dyDescent="0.35">
      <c r="A307" s="7">
        <v>46196.589282407411</v>
      </c>
      <c r="B307" s="1" t="s">
        <v>391</v>
      </c>
      <c r="C307" s="1" t="s">
        <v>50</v>
      </c>
      <c r="D307" s="1" t="s">
        <v>20</v>
      </c>
      <c r="E307" s="1" t="s">
        <v>21</v>
      </c>
      <c r="F307" s="1" t="s">
        <v>136</v>
      </c>
      <c r="G307" s="1" t="s">
        <v>23</v>
      </c>
      <c r="H307" s="8">
        <v>5</v>
      </c>
      <c r="I307" s="1" t="s">
        <v>332</v>
      </c>
      <c r="J307" s="1" t="s">
        <v>249</v>
      </c>
      <c r="K307" s="1" t="s">
        <v>245</v>
      </c>
      <c r="L307" s="1" t="s">
        <v>25</v>
      </c>
      <c r="M307" s="1" t="s">
        <v>27</v>
      </c>
      <c r="N307" s="1" t="s">
        <v>28</v>
      </c>
      <c r="O307" s="1" t="s">
        <v>306</v>
      </c>
      <c r="P307" s="1" t="s">
        <v>229</v>
      </c>
      <c r="Q307" s="1" t="s">
        <v>253</v>
      </c>
      <c r="R307" s="1" t="s">
        <v>22</v>
      </c>
    </row>
    <row r="308" spans="1:18" ht="29" x14ac:dyDescent="0.35">
      <c r="A308" s="7">
        <v>46196.591122685182</v>
      </c>
      <c r="B308" s="1" t="s">
        <v>392</v>
      </c>
      <c r="C308" s="1" t="s">
        <v>34</v>
      </c>
      <c r="D308" s="1" t="s">
        <v>255</v>
      </c>
      <c r="E308" s="1" t="s">
        <v>65</v>
      </c>
      <c r="F308" s="1" t="s">
        <v>22</v>
      </c>
      <c r="G308" s="1" t="s">
        <v>274</v>
      </c>
      <c r="H308" s="8">
        <v>5</v>
      </c>
      <c r="I308" s="1" t="s">
        <v>332</v>
      </c>
      <c r="J308" s="1" t="s">
        <v>249</v>
      </c>
      <c r="K308" s="1" t="s">
        <v>26</v>
      </c>
      <c r="L308" s="1" t="s">
        <v>25</v>
      </c>
      <c r="M308" s="1" t="s">
        <v>43</v>
      </c>
      <c r="N308" s="1" t="s">
        <v>28</v>
      </c>
      <c r="O308" s="1" t="s">
        <v>29</v>
      </c>
      <c r="P308" s="1" t="s">
        <v>30</v>
      </c>
      <c r="Q308" s="1" t="s">
        <v>253</v>
      </c>
      <c r="R308" s="1" t="s">
        <v>32</v>
      </c>
    </row>
    <row r="309" spans="1:18" ht="29" x14ac:dyDescent="0.35">
      <c r="A309" s="7">
        <v>46196.591805555552</v>
      </c>
      <c r="B309" s="1" t="s">
        <v>393</v>
      </c>
      <c r="C309" s="1" t="s">
        <v>50</v>
      </c>
      <c r="D309" s="1" t="s">
        <v>42</v>
      </c>
      <c r="E309" s="1" t="s">
        <v>46</v>
      </c>
      <c r="F309" s="1" t="s">
        <v>136</v>
      </c>
      <c r="G309" s="1" t="s">
        <v>233</v>
      </c>
      <c r="H309" s="8">
        <v>3</v>
      </c>
      <c r="I309" s="1" t="s">
        <v>326</v>
      </c>
      <c r="J309" s="1" t="s">
        <v>249</v>
      </c>
      <c r="K309" s="1" t="s">
        <v>245</v>
      </c>
      <c r="L309" s="1" t="s">
        <v>25</v>
      </c>
      <c r="M309" s="1" t="s">
        <v>43</v>
      </c>
      <c r="N309" s="1" t="s">
        <v>28</v>
      </c>
      <c r="O309" s="1" t="s">
        <v>29</v>
      </c>
      <c r="P309" s="1" t="s">
        <v>30</v>
      </c>
      <c r="Q309" s="1" t="s">
        <v>253</v>
      </c>
      <c r="R309" s="1" t="s">
        <v>32</v>
      </c>
    </row>
    <row r="310" spans="1:18" ht="29" x14ac:dyDescent="0.35">
      <c r="A310" s="7">
        <v>46196.594375000001</v>
      </c>
      <c r="B310" s="1" t="s">
        <v>394</v>
      </c>
      <c r="C310" s="1" t="s">
        <v>34</v>
      </c>
      <c r="D310" s="1" t="s">
        <v>20</v>
      </c>
      <c r="E310" s="1" t="s">
        <v>65</v>
      </c>
      <c r="F310" s="1" t="s">
        <v>22</v>
      </c>
      <c r="G310" s="1" t="s">
        <v>233</v>
      </c>
      <c r="H310" s="8">
        <v>4</v>
      </c>
      <c r="I310" s="1" t="s">
        <v>332</v>
      </c>
      <c r="J310" s="1" t="s">
        <v>249</v>
      </c>
      <c r="K310" s="1" t="s">
        <v>26</v>
      </c>
      <c r="L310" s="1" t="s">
        <v>25</v>
      </c>
      <c r="M310" s="1" t="s">
        <v>43</v>
      </c>
      <c r="N310" s="1" t="s">
        <v>28</v>
      </c>
      <c r="O310" s="1" t="s">
        <v>29</v>
      </c>
      <c r="P310" s="1" t="s">
        <v>30</v>
      </c>
      <c r="Q310" s="1" t="s">
        <v>253</v>
      </c>
      <c r="R310" s="1" t="s">
        <v>32</v>
      </c>
    </row>
    <row r="311" spans="1:18" x14ac:dyDescent="0.35">
      <c r="A311" s="7">
        <v>46196.60193287037</v>
      </c>
      <c r="B311" s="1" t="s">
        <v>395</v>
      </c>
      <c r="C311" s="1" t="s">
        <v>34</v>
      </c>
      <c r="D311" s="1" t="s">
        <v>42</v>
      </c>
      <c r="E311" s="1" t="s">
        <v>46</v>
      </c>
      <c r="F311" s="1" t="s">
        <v>22</v>
      </c>
      <c r="G311" s="1" t="s">
        <v>23</v>
      </c>
      <c r="H311" s="8">
        <v>5</v>
      </c>
      <c r="I311" s="1" t="s">
        <v>332</v>
      </c>
      <c r="J311" s="1" t="s">
        <v>249</v>
      </c>
      <c r="K311" s="1" t="s">
        <v>245</v>
      </c>
      <c r="L311" s="1" t="s">
        <v>25</v>
      </c>
      <c r="M311" s="1" t="s">
        <v>43</v>
      </c>
      <c r="N311" s="1" t="s">
        <v>28</v>
      </c>
      <c r="O311" s="1" t="s">
        <v>29</v>
      </c>
      <c r="P311" s="1" t="s">
        <v>229</v>
      </c>
      <c r="Q311" s="1" t="s">
        <v>31</v>
      </c>
      <c r="R311" s="1" t="s">
        <v>22</v>
      </c>
    </row>
    <row r="312" spans="1:18" ht="29" x14ac:dyDescent="0.35">
      <c r="A312" s="7">
        <v>46196.65347222222</v>
      </c>
      <c r="B312" s="1" t="s">
        <v>396</v>
      </c>
      <c r="C312" s="1" t="s">
        <v>50</v>
      </c>
      <c r="D312" s="1" t="s">
        <v>20</v>
      </c>
      <c r="E312" s="1" t="s">
        <v>21</v>
      </c>
      <c r="F312" s="1" t="s">
        <v>22</v>
      </c>
      <c r="G312" s="1" t="s">
        <v>23</v>
      </c>
      <c r="H312" s="8">
        <v>4</v>
      </c>
      <c r="I312" s="1" t="s">
        <v>326</v>
      </c>
      <c r="J312" s="1" t="s">
        <v>25</v>
      </c>
      <c r="K312" s="1" t="s">
        <v>26</v>
      </c>
      <c r="L312" s="1" t="s">
        <v>278</v>
      </c>
      <c r="M312" s="1" t="s">
        <v>27</v>
      </c>
      <c r="N312" s="1" t="s">
        <v>28</v>
      </c>
      <c r="O312" s="1" t="s">
        <v>29</v>
      </c>
      <c r="P312" s="1" t="s">
        <v>30</v>
      </c>
      <c r="Q312" s="1" t="s">
        <v>260</v>
      </c>
      <c r="R312" s="1" t="s">
        <v>32</v>
      </c>
    </row>
    <row r="313" spans="1:18" ht="29" x14ac:dyDescent="0.35">
      <c r="A313" s="7">
        <v>46196.654062499998</v>
      </c>
      <c r="B313" s="1" t="s">
        <v>397</v>
      </c>
      <c r="C313" s="1" t="s">
        <v>19</v>
      </c>
      <c r="D313" s="1" t="s">
        <v>35</v>
      </c>
      <c r="E313" s="1" t="s">
        <v>21</v>
      </c>
      <c r="F313" s="1" t="s">
        <v>136</v>
      </c>
      <c r="G313" s="1" t="s">
        <v>23</v>
      </c>
      <c r="H313" s="8">
        <v>4</v>
      </c>
      <c r="I313" s="1" t="s">
        <v>326</v>
      </c>
      <c r="J313" s="1" t="s">
        <v>25</v>
      </c>
      <c r="K313" s="1" t="s">
        <v>26</v>
      </c>
      <c r="L313" s="1" t="s">
        <v>25</v>
      </c>
      <c r="M313" s="1" t="s">
        <v>27</v>
      </c>
      <c r="N313" s="1" t="s">
        <v>28</v>
      </c>
      <c r="O313" s="1" t="s">
        <v>29</v>
      </c>
      <c r="P313" s="1" t="s">
        <v>30</v>
      </c>
      <c r="Q313" s="1" t="s">
        <v>253</v>
      </c>
      <c r="R313" s="1" t="s">
        <v>32</v>
      </c>
    </row>
    <row r="314" spans="1:18" ht="29" x14ac:dyDescent="0.35">
      <c r="A314" s="7">
        <v>46196.654791666668</v>
      </c>
      <c r="B314" s="1" t="s">
        <v>398</v>
      </c>
      <c r="C314" s="1" t="s">
        <v>19</v>
      </c>
      <c r="D314" s="1" t="s">
        <v>42</v>
      </c>
      <c r="E314" s="1" t="s">
        <v>65</v>
      </c>
      <c r="F314" s="1" t="s">
        <v>22</v>
      </c>
      <c r="G314" s="1" t="s">
        <v>23</v>
      </c>
      <c r="H314" s="8">
        <v>5</v>
      </c>
      <c r="I314" s="1" t="s">
        <v>326</v>
      </c>
      <c r="J314" s="1" t="s">
        <v>25</v>
      </c>
      <c r="K314" s="1" t="s">
        <v>26</v>
      </c>
      <c r="L314" s="1" t="s">
        <v>25</v>
      </c>
      <c r="M314" s="1" t="s">
        <v>27</v>
      </c>
      <c r="N314" s="1" t="s">
        <v>28</v>
      </c>
      <c r="O314" s="1" t="s">
        <v>29</v>
      </c>
      <c r="P314" s="1" t="s">
        <v>30</v>
      </c>
      <c r="Q314" s="1" t="s">
        <v>31</v>
      </c>
      <c r="R314" s="1" t="s">
        <v>32</v>
      </c>
    </row>
    <row r="315" spans="1:18" ht="29" x14ac:dyDescent="0.35">
      <c r="A315" s="7">
        <v>46196.655648148146</v>
      </c>
      <c r="B315" s="1" t="s">
        <v>399</v>
      </c>
      <c r="C315" s="1" t="s">
        <v>19</v>
      </c>
      <c r="D315" s="1" t="s">
        <v>42</v>
      </c>
      <c r="E315" s="1" t="s">
        <v>36</v>
      </c>
      <c r="F315" s="1" t="s">
        <v>22</v>
      </c>
      <c r="G315" s="1" t="s">
        <v>23</v>
      </c>
      <c r="H315" s="8">
        <v>5</v>
      </c>
      <c r="I315" s="1" t="s">
        <v>326</v>
      </c>
      <c r="J315" s="1" t="s">
        <v>25</v>
      </c>
      <c r="K315" s="1" t="s">
        <v>26</v>
      </c>
      <c r="L315" s="1" t="s">
        <v>25</v>
      </c>
      <c r="M315" s="1" t="s">
        <v>27</v>
      </c>
      <c r="N315" s="1" t="s">
        <v>28</v>
      </c>
      <c r="O315" s="1" t="s">
        <v>29</v>
      </c>
      <c r="P315" s="1" t="s">
        <v>30</v>
      </c>
      <c r="Q315" s="1" t="s">
        <v>260</v>
      </c>
      <c r="R315" s="1" t="s">
        <v>32</v>
      </c>
    </row>
    <row r="316" spans="1:18" ht="29" x14ac:dyDescent="0.35">
      <c r="A316" s="7">
        <v>46196.656226851854</v>
      </c>
      <c r="B316" s="1" t="s">
        <v>400</v>
      </c>
      <c r="C316" s="1" t="s">
        <v>34</v>
      </c>
      <c r="D316" s="1" t="s">
        <v>39</v>
      </c>
      <c r="E316" s="1" t="s">
        <v>36</v>
      </c>
      <c r="F316" s="1" t="s">
        <v>136</v>
      </c>
      <c r="G316" s="1" t="s">
        <v>23</v>
      </c>
      <c r="H316" s="8">
        <v>5</v>
      </c>
      <c r="I316" s="1" t="s">
        <v>326</v>
      </c>
      <c r="J316" s="1" t="s">
        <v>25</v>
      </c>
      <c r="K316" s="1" t="s">
        <v>26</v>
      </c>
      <c r="L316" s="1" t="s">
        <v>25</v>
      </c>
      <c r="M316" s="1" t="s">
        <v>27</v>
      </c>
      <c r="N316" s="1" t="s">
        <v>28</v>
      </c>
      <c r="O316" s="1" t="s">
        <v>29</v>
      </c>
      <c r="P316" s="1" t="s">
        <v>30</v>
      </c>
      <c r="Q316" s="1" t="s">
        <v>31</v>
      </c>
      <c r="R316" s="1" t="s">
        <v>32</v>
      </c>
    </row>
    <row r="317" spans="1:18" ht="29" x14ac:dyDescent="0.35">
      <c r="A317" s="7">
        <v>46196.659050925926</v>
      </c>
      <c r="B317" s="1" t="s">
        <v>401</v>
      </c>
      <c r="C317" s="1" t="s">
        <v>19</v>
      </c>
      <c r="D317" s="1" t="s">
        <v>20</v>
      </c>
      <c r="E317" s="1" t="s">
        <v>36</v>
      </c>
      <c r="F317" s="1" t="s">
        <v>136</v>
      </c>
      <c r="G317" s="1" t="s">
        <v>233</v>
      </c>
      <c r="H317" s="8">
        <v>5</v>
      </c>
      <c r="I317" s="1" t="s">
        <v>326</v>
      </c>
      <c r="J317" s="1" t="s">
        <v>25</v>
      </c>
      <c r="K317" s="1" t="s">
        <v>26</v>
      </c>
      <c r="L317" s="1" t="s">
        <v>25</v>
      </c>
      <c r="M317" s="1" t="s">
        <v>40</v>
      </c>
      <c r="N317" s="1" t="s">
        <v>28</v>
      </c>
      <c r="O317" s="1" t="s">
        <v>29</v>
      </c>
      <c r="P317" s="1" t="s">
        <v>30</v>
      </c>
      <c r="Q317" s="1" t="s">
        <v>253</v>
      </c>
      <c r="R317" s="1" t="s">
        <v>32</v>
      </c>
    </row>
    <row r="318" spans="1:18" ht="29" x14ac:dyDescent="0.35">
      <c r="A318" s="7">
        <v>46196.659745370373</v>
      </c>
      <c r="B318" s="1" t="s">
        <v>402</v>
      </c>
      <c r="C318" s="1" t="s">
        <v>19</v>
      </c>
      <c r="D318" s="1" t="s">
        <v>20</v>
      </c>
      <c r="E318" s="1" t="s">
        <v>36</v>
      </c>
      <c r="F318" s="1" t="s">
        <v>22</v>
      </c>
      <c r="G318" s="1" t="s">
        <v>233</v>
      </c>
      <c r="H318" s="8">
        <v>5</v>
      </c>
      <c r="I318" s="1" t="s">
        <v>326</v>
      </c>
      <c r="J318" s="1" t="s">
        <v>25</v>
      </c>
      <c r="K318" s="1" t="s">
        <v>26</v>
      </c>
      <c r="L318" s="1" t="s">
        <v>25</v>
      </c>
      <c r="M318" s="1" t="s">
        <v>27</v>
      </c>
      <c r="N318" s="1" t="s">
        <v>28</v>
      </c>
      <c r="O318" s="1" t="s">
        <v>29</v>
      </c>
      <c r="P318" s="1" t="s">
        <v>30</v>
      </c>
      <c r="Q318" s="1" t="s">
        <v>260</v>
      </c>
      <c r="R318" s="1" t="s">
        <v>32</v>
      </c>
    </row>
    <row r="319" spans="1:18" ht="29" x14ac:dyDescent="0.35">
      <c r="A319" s="7">
        <v>46196.66033564815</v>
      </c>
      <c r="B319" s="1" t="s">
        <v>403</v>
      </c>
      <c r="C319" s="1" t="s">
        <v>19</v>
      </c>
      <c r="D319" s="1" t="s">
        <v>20</v>
      </c>
      <c r="E319" s="1" t="s">
        <v>36</v>
      </c>
      <c r="F319" s="1" t="s">
        <v>136</v>
      </c>
      <c r="G319" s="1" t="s">
        <v>233</v>
      </c>
      <c r="H319" s="8">
        <v>5</v>
      </c>
      <c r="I319" s="1" t="s">
        <v>326</v>
      </c>
      <c r="J319" s="1" t="s">
        <v>25</v>
      </c>
      <c r="K319" s="1" t="s">
        <v>26</v>
      </c>
      <c r="L319" s="1" t="s">
        <v>25</v>
      </c>
      <c r="M319" s="1" t="s">
        <v>40</v>
      </c>
      <c r="N319" s="1" t="s">
        <v>28</v>
      </c>
      <c r="O319" s="1" t="s">
        <v>29</v>
      </c>
      <c r="P319" s="1" t="s">
        <v>229</v>
      </c>
      <c r="Q319" s="1" t="s">
        <v>31</v>
      </c>
      <c r="R319" s="1" t="s">
        <v>32</v>
      </c>
    </row>
    <row r="320" spans="1:18" ht="29" x14ac:dyDescent="0.35">
      <c r="A320" s="7">
        <v>46196.660937499997</v>
      </c>
      <c r="B320" s="1" t="s">
        <v>404</v>
      </c>
      <c r="C320" s="1" t="s">
        <v>34</v>
      </c>
      <c r="D320" s="1" t="s">
        <v>20</v>
      </c>
      <c r="E320" s="1" t="s">
        <v>21</v>
      </c>
      <c r="F320" s="1" t="s">
        <v>136</v>
      </c>
      <c r="G320" s="1" t="s">
        <v>23</v>
      </c>
      <c r="H320" s="8">
        <v>4</v>
      </c>
      <c r="I320" s="1" t="s">
        <v>326</v>
      </c>
      <c r="J320" s="1" t="s">
        <v>25</v>
      </c>
      <c r="K320" s="1" t="s">
        <v>26</v>
      </c>
      <c r="L320" s="1" t="s">
        <v>25</v>
      </c>
      <c r="M320" s="1" t="s">
        <v>40</v>
      </c>
      <c r="N320" s="1" t="s">
        <v>28</v>
      </c>
      <c r="O320" s="1" t="s">
        <v>29</v>
      </c>
      <c r="P320" s="1" t="s">
        <v>30</v>
      </c>
      <c r="Q320" s="1" t="s">
        <v>260</v>
      </c>
      <c r="R320" s="1" t="s">
        <v>32</v>
      </c>
    </row>
    <row r="321" spans="1:18" ht="29" x14ac:dyDescent="0.35">
      <c r="A321" s="7">
        <v>46196.665000000001</v>
      </c>
      <c r="B321" s="1" t="s">
        <v>405</v>
      </c>
      <c r="C321" s="1" t="s">
        <v>19</v>
      </c>
      <c r="D321" s="1" t="s">
        <v>39</v>
      </c>
      <c r="E321" s="1" t="s">
        <v>46</v>
      </c>
      <c r="F321" s="1" t="s">
        <v>22</v>
      </c>
      <c r="G321" s="1" t="s">
        <v>233</v>
      </c>
      <c r="H321" s="8">
        <v>4</v>
      </c>
      <c r="I321" s="1" t="s">
        <v>326</v>
      </c>
      <c r="J321" s="1" t="s">
        <v>25</v>
      </c>
      <c r="K321" s="1" t="s">
        <v>26</v>
      </c>
      <c r="L321" s="1" t="s">
        <v>25</v>
      </c>
      <c r="M321" s="1" t="s">
        <v>43</v>
      </c>
      <c r="N321" s="1" t="s">
        <v>28</v>
      </c>
      <c r="O321" s="1" t="s">
        <v>29</v>
      </c>
      <c r="P321" s="1" t="s">
        <v>30</v>
      </c>
      <c r="Q321" s="1" t="s">
        <v>31</v>
      </c>
      <c r="R321" s="1" t="s">
        <v>32</v>
      </c>
    </row>
    <row r="322" spans="1:18" ht="29" x14ac:dyDescent="0.35">
      <c r="A322" s="7">
        <v>46196.67046296296</v>
      </c>
      <c r="B322" s="1" t="s">
        <v>406</v>
      </c>
      <c r="C322" s="1" t="s">
        <v>34</v>
      </c>
      <c r="D322" s="1" t="s">
        <v>20</v>
      </c>
      <c r="E322" s="1" t="s">
        <v>36</v>
      </c>
      <c r="F322" s="1" t="s">
        <v>136</v>
      </c>
      <c r="G322" s="1" t="s">
        <v>23</v>
      </c>
      <c r="H322" s="8">
        <v>4</v>
      </c>
      <c r="I322" s="1" t="s">
        <v>326</v>
      </c>
      <c r="J322" s="1" t="s">
        <v>25</v>
      </c>
      <c r="K322" s="1" t="s">
        <v>26</v>
      </c>
      <c r="L322" s="1" t="s">
        <v>25</v>
      </c>
      <c r="M322" s="1" t="s">
        <v>27</v>
      </c>
      <c r="N322" s="1" t="s">
        <v>28</v>
      </c>
      <c r="O322" s="1" t="s">
        <v>29</v>
      </c>
      <c r="P322" s="1" t="s">
        <v>30</v>
      </c>
      <c r="Q322" s="1" t="s">
        <v>31</v>
      </c>
      <c r="R322" s="1" t="s">
        <v>32</v>
      </c>
    </row>
    <row r="323" spans="1:18" ht="29" x14ac:dyDescent="0.35">
      <c r="A323" s="7">
        <v>46196.673321759263</v>
      </c>
      <c r="B323" s="1" t="s">
        <v>407</v>
      </c>
      <c r="C323" s="1" t="s">
        <v>45</v>
      </c>
      <c r="D323" s="1" t="s">
        <v>20</v>
      </c>
      <c r="E323" s="1" t="s">
        <v>46</v>
      </c>
      <c r="F323" s="1" t="s">
        <v>22</v>
      </c>
      <c r="G323" s="1" t="s">
        <v>233</v>
      </c>
      <c r="H323" s="8">
        <v>5</v>
      </c>
      <c r="I323" s="1" t="s">
        <v>326</v>
      </c>
      <c r="J323" s="1" t="s">
        <v>25</v>
      </c>
      <c r="K323" s="1" t="s">
        <v>26</v>
      </c>
      <c r="L323" s="1" t="s">
        <v>25</v>
      </c>
      <c r="M323" s="1" t="s">
        <v>43</v>
      </c>
      <c r="N323" s="1" t="s">
        <v>28</v>
      </c>
      <c r="O323" s="1" t="s">
        <v>29</v>
      </c>
      <c r="P323" s="1" t="s">
        <v>30</v>
      </c>
      <c r="Q323" s="1" t="s">
        <v>31</v>
      </c>
      <c r="R323" s="1" t="s">
        <v>32</v>
      </c>
    </row>
    <row r="324" spans="1:18" ht="29" x14ac:dyDescent="0.35">
      <c r="A324" s="7">
        <v>46196.675138888888</v>
      </c>
      <c r="B324" s="1" t="s">
        <v>408</v>
      </c>
      <c r="C324" s="1" t="s">
        <v>45</v>
      </c>
      <c r="D324" s="1" t="s">
        <v>20</v>
      </c>
      <c r="E324" s="1" t="s">
        <v>36</v>
      </c>
      <c r="F324" s="1" t="s">
        <v>136</v>
      </c>
      <c r="G324" s="1" t="s">
        <v>23</v>
      </c>
      <c r="H324" s="8">
        <v>4</v>
      </c>
      <c r="I324" s="1" t="s">
        <v>326</v>
      </c>
      <c r="J324" s="1" t="s">
        <v>25</v>
      </c>
      <c r="K324" s="1" t="s">
        <v>26</v>
      </c>
      <c r="L324" s="1" t="s">
        <v>25</v>
      </c>
      <c r="M324" s="1" t="s">
        <v>27</v>
      </c>
      <c r="N324" s="1" t="s">
        <v>28</v>
      </c>
      <c r="O324" s="1" t="s">
        <v>29</v>
      </c>
      <c r="P324" s="1" t="s">
        <v>30</v>
      </c>
      <c r="Q324" s="1" t="s">
        <v>31</v>
      </c>
      <c r="R324" s="1" t="s">
        <v>32</v>
      </c>
    </row>
    <row r="325" spans="1:18" ht="29" x14ac:dyDescent="0.35">
      <c r="A325" s="7">
        <v>46196.676689814813</v>
      </c>
      <c r="B325" s="1" t="s">
        <v>409</v>
      </c>
      <c r="C325" s="1" t="s">
        <v>34</v>
      </c>
      <c r="D325" s="1" t="s">
        <v>35</v>
      </c>
      <c r="E325" s="1" t="s">
        <v>36</v>
      </c>
      <c r="F325" s="1" t="s">
        <v>22</v>
      </c>
      <c r="G325" s="1" t="s">
        <v>23</v>
      </c>
      <c r="H325" s="8">
        <v>5</v>
      </c>
      <c r="I325" s="1" t="s">
        <v>326</v>
      </c>
      <c r="J325" s="1" t="s">
        <v>25</v>
      </c>
      <c r="K325" s="1" t="s">
        <v>26</v>
      </c>
      <c r="L325" s="1" t="s">
        <v>25</v>
      </c>
      <c r="M325" s="1" t="s">
        <v>27</v>
      </c>
      <c r="N325" s="1" t="s">
        <v>28</v>
      </c>
      <c r="O325" s="1" t="s">
        <v>29</v>
      </c>
      <c r="P325" s="1" t="s">
        <v>30</v>
      </c>
      <c r="Q325" s="1" t="s">
        <v>260</v>
      </c>
      <c r="R325" s="1" t="s">
        <v>32</v>
      </c>
    </row>
    <row r="326" spans="1:18" ht="29" x14ac:dyDescent="0.35">
      <c r="A326" s="7">
        <v>46196.678715277776</v>
      </c>
      <c r="B326" s="1" t="s">
        <v>410</v>
      </c>
      <c r="C326" s="1" t="s">
        <v>34</v>
      </c>
      <c r="D326" s="1" t="s">
        <v>35</v>
      </c>
      <c r="E326" s="1" t="s">
        <v>21</v>
      </c>
      <c r="F326" s="1" t="s">
        <v>136</v>
      </c>
      <c r="G326" s="1" t="s">
        <v>23</v>
      </c>
      <c r="H326" s="8">
        <v>5</v>
      </c>
      <c r="I326" s="1" t="s">
        <v>326</v>
      </c>
      <c r="J326" s="1" t="s">
        <v>25</v>
      </c>
      <c r="K326" s="1" t="s">
        <v>26</v>
      </c>
      <c r="L326" s="1" t="s">
        <v>25</v>
      </c>
      <c r="M326" s="1" t="s">
        <v>40</v>
      </c>
      <c r="N326" s="1" t="s">
        <v>28</v>
      </c>
      <c r="O326" s="1" t="s">
        <v>29</v>
      </c>
      <c r="P326" s="1" t="s">
        <v>30</v>
      </c>
      <c r="Q326" s="1" t="s">
        <v>31</v>
      </c>
      <c r="R326" s="1" t="s">
        <v>343</v>
      </c>
    </row>
    <row r="327" spans="1:18" ht="29" x14ac:dyDescent="0.35">
      <c r="A327" s="7">
        <v>46196.681701388887</v>
      </c>
      <c r="B327" s="1" t="s">
        <v>411</v>
      </c>
      <c r="C327" s="1" t="s">
        <v>45</v>
      </c>
      <c r="D327" s="1" t="s">
        <v>20</v>
      </c>
      <c r="E327" s="1" t="s">
        <v>65</v>
      </c>
      <c r="F327" s="1" t="s">
        <v>136</v>
      </c>
      <c r="G327" s="1" t="s">
        <v>23</v>
      </c>
      <c r="H327" s="8">
        <v>5</v>
      </c>
      <c r="I327" s="1" t="s">
        <v>326</v>
      </c>
      <c r="J327" s="1" t="s">
        <v>25</v>
      </c>
      <c r="K327" s="1" t="s">
        <v>26</v>
      </c>
      <c r="L327" s="1" t="s">
        <v>25</v>
      </c>
      <c r="M327" s="1" t="s">
        <v>27</v>
      </c>
      <c r="N327" s="1" t="s">
        <v>28</v>
      </c>
      <c r="O327" s="1" t="s">
        <v>29</v>
      </c>
      <c r="P327" s="1" t="s">
        <v>30</v>
      </c>
      <c r="Q327" s="1" t="s">
        <v>31</v>
      </c>
      <c r="R327" s="1" t="s">
        <v>32</v>
      </c>
    </row>
    <row r="328" spans="1:18" ht="29" x14ac:dyDescent="0.35">
      <c r="A328" s="7">
        <v>46196.682349537034</v>
      </c>
      <c r="B328" s="1" t="s">
        <v>412</v>
      </c>
      <c r="C328" s="1" t="s">
        <v>50</v>
      </c>
      <c r="D328" s="1" t="s">
        <v>35</v>
      </c>
      <c r="E328" s="1" t="s">
        <v>21</v>
      </c>
      <c r="F328" s="1" t="s">
        <v>22</v>
      </c>
      <c r="G328" s="1" t="s">
        <v>233</v>
      </c>
      <c r="H328" s="8">
        <v>5</v>
      </c>
      <c r="I328" s="1" t="s">
        <v>326</v>
      </c>
      <c r="J328" s="1" t="s">
        <v>25</v>
      </c>
      <c r="K328" s="1" t="s">
        <v>26</v>
      </c>
      <c r="L328" s="1" t="s">
        <v>25</v>
      </c>
      <c r="M328" s="1" t="s">
        <v>27</v>
      </c>
      <c r="N328" s="1" t="s">
        <v>28</v>
      </c>
      <c r="O328" s="1" t="s">
        <v>29</v>
      </c>
      <c r="P328" s="1" t="s">
        <v>30</v>
      </c>
      <c r="Q328" s="1" t="s">
        <v>253</v>
      </c>
      <c r="R328" s="1" t="s">
        <v>32</v>
      </c>
    </row>
    <row r="329" spans="1:18" ht="29" x14ac:dyDescent="0.35">
      <c r="A329" s="7">
        <v>46196.707604166666</v>
      </c>
      <c r="B329" s="1" t="s">
        <v>413</v>
      </c>
      <c r="C329" s="1" t="s">
        <v>34</v>
      </c>
      <c r="D329" s="1" t="s">
        <v>39</v>
      </c>
      <c r="E329" s="1" t="s">
        <v>46</v>
      </c>
      <c r="F329" s="1" t="s">
        <v>22</v>
      </c>
      <c r="G329" s="1" t="s">
        <v>23</v>
      </c>
      <c r="H329" s="8">
        <v>4</v>
      </c>
      <c r="I329" s="1" t="s">
        <v>326</v>
      </c>
      <c r="J329" s="1" t="s">
        <v>25</v>
      </c>
      <c r="K329" s="1" t="s">
        <v>26</v>
      </c>
      <c r="L329" s="1" t="s">
        <v>25</v>
      </c>
      <c r="M329" s="1" t="s">
        <v>27</v>
      </c>
      <c r="N329" s="1" t="s">
        <v>28</v>
      </c>
      <c r="O329" s="1" t="s">
        <v>29</v>
      </c>
      <c r="P329" s="1" t="s">
        <v>30</v>
      </c>
      <c r="Q329" s="1" t="s">
        <v>31</v>
      </c>
      <c r="R329" s="1" t="s">
        <v>32</v>
      </c>
    </row>
    <row r="330" spans="1:18" ht="29" x14ac:dyDescent="0.35">
      <c r="A330" s="7">
        <v>46196.788784722223</v>
      </c>
      <c r="B330" s="1" t="s">
        <v>414</v>
      </c>
      <c r="C330" s="1" t="s">
        <v>19</v>
      </c>
      <c r="D330" s="1" t="s">
        <v>39</v>
      </c>
      <c r="E330" s="1" t="s">
        <v>46</v>
      </c>
      <c r="F330" s="1" t="s">
        <v>136</v>
      </c>
      <c r="G330" s="1" t="s">
        <v>23</v>
      </c>
      <c r="H330" s="8">
        <v>4</v>
      </c>
      <c r="I330" s="1" t="s">
        <v>326</v>
      </c>
      <c r="J330" s="1" t="s">
        <v>25</v>
      </c>
      <c r="K330" s="1" t="s">
        <v>26</v>
      </c>
      <c r="L330" s="1" t="s">
        <v>25</v>
      </c>
      <c r="M330" s="1" t="s">
        <v>40</v>
      </c>
      <c r="N330" s="1" t="s">
        <v>28</v>
      </c>
      <c r="O330" s="1" t="s">
        <v>29</v>
      </c>
      <c r="P330" s="1" t="s">
        <v>30</v>
      </c>
      <c r="Q330" s="1" t="s">
        <v>31</v>
      </c>
      <c r="R330" s="1" t="s">
        <v>32</v>
      </c>
    </row>
    <row r="331" spans="1:18" ht="29" x14ac:dyDescent="0.35">
      <c r="A331" s="7">
        <v>46197.285856481481</v>
      </c>
      <c r="B331" s="1" t="s">
        <v>415</v>
      </c>
      <c r="C331" s="1" t="s">
        <v>19</v>
      </c>
      <c r="D331" s="1" t="s">
        <v>20</v>
      </c>
      <c r="E331" s="1" t="s">
        <v>21</v>
      </c>
      <c r="F331" s="1" t="s">
        <v>22</v>
      </c>
      <c r="G331" s="1" t="s">
        <v>233</v>
      </c>
      <c r="H331" s="8">
        <v>5</v>
      </c>
      <c r="I331" s="1" t="s">
        <v>326</v>
      </c>
      <c r="J331" s="1" t="s">
        <v>25</v>
      </c>
      <c r="K331" s="1" t="s">
        <v>26</v>
      </c>
      <c r="L331" s="1" t="s">
        <v>25</v>
      </c>
      <c r="M331" s="1" t="s">
        <v>43</v>
      </c>
      <c r="N331" s="1" t="s">
        <v>28</v>
      </c>
      <c r="O331" s="1" t="s">
        <v>29</v>
      </c>
      <c r="P331" s="1" t="s">
        <v>30</v>
      </c>
      <c r="Q331" s="1" t="s">
        <v>31</v>
      </c>
      <c r="R331" s="1" t="s">
        <v>32</v>
      </c>
    </row>
    <row r="332" spans="1:18" ht="29" x14ac:dyDescent="0.35">
      <c r="A332" s="7">
        <v>46197.304884259262</v>
      </c>
      <c r="B332" s="1" t="s">
        <v>416</v>
      </c>
      <c r="C332" s="1" t="s">
        <v>50</v>
      </c>
      <c r="D332" s="1" t="s">
        <v>20</v>
      </c>
      <c r="E332" s="1" t="s">
        <v>46</v>
      </c>
      <c r="F332" s="1" t="s">
        <v>22</v>
      </c>
      <c r="G332" s="1" t="s">
        <v>23</v>
      </c>
      <c r="H332" s="8">
        <v>4</v>
      </c>
      <c r="I332" s="1" t="s">
        <v>326</v>
      </c>
      <c r="J332" s="1" t="s">
        <v>25</v>
      </c>
      <c r="K332" s="1" t="s">
        <v>245</v>
      </c>
      <c r="L332" s="1" t="s">
        <v>25</v>
      </c>
      <c r="M332" s="1" t="s">
        <v>43</v>
      </c>
      <c r="N332" s="1" t="s">
        <v>28</v>
      </c>
      <c r="O332" s="1" t="s">
        <v>29</v>
      </c>
      <c r="P332" s="1" t="s">
        <v>30</v>
      </c>
      <c r="Q332" s="1" t="s">
        <v>31</v>
      </c>
      <c r="R332" s="1" t="s">
        <v>32</v>
      </c>
    </row>
    <row r="333" spans="1:18" ht="29" x14ac:dyDescent="0.35">
      <c r="A333" s="7">
        <v>46197.317870370367</v>
      </c>
      <c r="B333" s="1" t="s">
        <v>417</v>
      </c>
      <c r="C333" s="1" t="s">
        <v>19</v>
      </c>
      <c r="D333" s="1" t="s">
        <v>42</v>
      </c>
      <c r="E333" s="1" t="s">
        <v>36</v>
      </c>
      <c r="F333" s="1" t="s">
        <v>22</v>
      </c>
      <c r="G333" s="1" t="s">
        <v>23</v>
      </c>
      <c r="H333" s="8">
        <v>5</v>
      </c>
      <c r="I333" s="1" t="s">
        <v>326</v>
      </c>
      <c r="J333" s="1" t="s">
        <v>25</v>
      </c>
      <c r="K333" s="1" t="s">
        <v>26</v>
      </c>
      <c r="L333" s="1" t="s">
        <v>25</v>
      </c>
      <c r="M333" s="1" t="s">
        <v>40</v>
      </c>
      <c r="N333" s="1" t="s">
        <v>28</v>
      </c>
      <c r="O333" s="1" t="s">
        <v>29</v>
      </c>
      <c r="P333" s="1" t="s">
        <v>30</v>
      </c>
      <c r="Q333" s="1" t="s">
        <v>31</v>
      </c>
      <c r="R333" s="1" t="s">
        <v>32</v>
      </c>
    </row>
    <row r="334" spans="1:18" ht="29" x14ac:dyDescent="0.35">
      <c r="A334" s="7">
        <v>46197.423009259262</v>
      </c>
      <c r="B334" s="1" t="s">
        <v>418</v>
      </c>
      <c r="C334" s="1" t="s">
        <v>19</v>
      </c>
      <c r="D334" s="1" t="s">
        <v>39</v>
      </c>
      <c r="E334" s="1" t="s">
        <v>46</v>
      </c>
      <c r="F334" s="1" t="s">
        <v>136</v>
      </c>
      <c r="G334" s="1" t="s">
        <v>23</v>
      </c>
      <c r="H334" s="8">
        <v>5</v>
      </c>
      <c r="I334" s="1" t="s">
        <v>326</v>
      </c>
      <c r="J334" s="1" t="s">
        <v>25</v>
      </c>
      <c r="K334" s="1" t="s">
        <v>26</v>
      </c>
      <c r="L334" s="1" t="s">
        <v>25</v>
      </c>
      <c r="M334" s="1" t="s">
        <v>43</v>
      </c>
      <c r="N334" s="1" t="s">
        <v>28</v>
      </c>
      <c r="O334" s="1" t="s">
        <v>29</v>
      </c>
      <c r="P334" s="1" t="s">
        <v>30</v>
      </c>
      <c r="Q334" s="1" t="s">
        <v>31</v>
      </c>
      <c r="R334" s="1" t="s">
        <v>32</v>
      </c>
    </row>
    <row r="335" spans="1:18" ht="29" x14ac:dyDescent="0.35">
      <c r="A335" s="7">
        <v>46197.433761574073</v>
      </c>
      <c r="B335" s="1" t="s">
        <v>419</v>
      </c>
      <c r="C335" s="1" t="s">
        <v>50</v>
      </c>
      <c r="D335" s="1" t="s">
        <v>39</v>
      </c>
      <c r="E335" s="1" t="s">
        <v>46</v>
      </c>
      <c r="F335" s="1" t="s">
        <v>136</v>
      </c>
      <c r="G335" s="1" t="s">
        <v>23</v>
      </c>
      <c r="H335" s="8">
        <v>5</v>
      </c>
      <c r="I335" s="1" t="s">
        <v>326</v>
      </c>
      <c r="J335" s="1" t="s">
        <v>25</v>
      </c>
      <c r="K335" s="1" t="s">
        <v>26</v>
      </c>
      <c r="L335" s="1" t="s">
        <v>25</v>
      </c>
      <c r="M335" s="1" t="s">
        <v>40</v>
      </c>
      <c r="N335" s="1" t="s">
        <v>28</v>
      </c>
      <c r="O335" s="1" t="s">
        <v>29</v>
      </c>
      <c r="P335" s="1" t="s">
        <v>30</v>
      </c>
      <c r="Q335" s="1" t="s">
        <v>31</v>
      </c>
      <c r="R335" s="1" t="s">
        <v>32</v>
      </c>
    </row>
    <row r="336" spans="1:18" ht="29" x14ac:dyDescent="0.35">
      <c r="A336" s="7">
        <v>46197.442349537036</v>
      </c>
      <c r="B336" s="1" t="s">
        <v>420</v>
      </c>
      <c r="C336" s="1" t="s">
        <v>45</v>
      </c>
      <c r="D336" s="1" t="s">
        <v>39</v>
      </c>
      <c r="E336" s="1" t="s">
        <v>46</v>
      </c>
      <c r="F336" s="1" t="s">
        <v>136</v>
      </c>
      <c r="G336" s="1" t="s">
        <v>23</v>
      </c>
      <c r="H336" s="8">
        <v>5</v>
      </c>
      <c r="I336" s="1" t="s">
        <v>326</v>
      </c>
      <c r="J336" s="1" t="s">
        <v>25</v>
      </c>
      <c r="K336" s="1" t="s">
        <v>26</v>
      </c>
      <c r="L336" s="1" t="s">
        <v>25</v>
      </c>
      <c r="M336" s="1" t="s">
        <v>40</v>
      </c>
      <c r="N336" s="1" t="s">
        <v>28</v>
      </c>
      <c r="O336" s="1" t="s">
        <v>29</v>
      </c>
      <c r="P336" s="1" t="s">
        <v>30</v>
      </c>
      <c r="Q336" s="1" t="s">
        <v>31</v>
      </c>
      <c r="R336" s="1" t="s">
        <v>32</v>
      </c>
    </row>
    <row r="337" spans="1:18" ht="29" x14ac:dyDescent="0.35">
      <c r="A337" s="7">
        <v>46197.443171296298</v>
      </c>
      <c r="B337" s="1" t="s">
        <v>421</v>
      </c>
      <c r="C337" s="1" t="s">
        <v>45</v>
      </c>
      <c r="D337" s="1" t="s">
        <v>39</v>
      </c>
      <c r="E337" s="1" t="s">
        <v>36</v>
      </c>
      <c r="F337" s="1" t="s">
        <v>136</v>
      </c>
      <c r="G337" s="1" t="s">
        <v>23</v>
      </c>
      <c r="H337" s="8">
        <v>5</v>
      </c>
      <c r="I337" s="1" t="s">
        <v>326</v>
      </c>
      <c r="J337" s="1" t="s">
        <v>25</v>
      </c>
      <c r="K337" s="1" t="s">
        <v>26</v>
      </c>
      <c r="L337" s="1" t="s">
        <v>25</v>
      </c>
      <c r="M337" s="1" t="s">
        <v>40</v>
      </c>
      <c r="N337" s="1" t="s">
        <v>28</v>
      </c>
      <c r="O337" s="1" t="s">
        <v>29</v>
      </c>
      <c r="P337" s="1" t="s">
        <v>30</v>
      </c>
      <c r="Q337" s="1" t="s">
        <v>31</v>
      </c>
      <c r="R337" s="1" t="s">
        <v>32</v>
      </c>
    </row>
    <row r="338" spans="1:18" ht="29" x14ac:dyDescent="0.35">
      <c r="A338" s="7">
        <v>46197.454479166663</v>
      </c>
      <c r="B338" s="1" t="s">
        <v>422</v>
      </c>
      <c r="C338" s="1" t="s">
        <v>45</v>
      </c>
      <c r="D338" s="1" t="s">
        <v>35</v>
      </c>
      <c r="E338" s="1" t="s">
        <v>46</v>
      </c>
      <c r="F338" s="1" t="s">
        <v>22</v>
      </c>
      <c r="G338" s="1" t="s">
        <v>23</v>
      </c>
      <c r="H338" s="8">
        <v>5</v>
      </c>
      <c r="I338" s="1" t="s">
        <v>332</v>
      </c>
      <c r="J338" s="1" t="s">
        <v>25</v>
      </c>
      <c r="K338" s="1" t="s">
        <v>26</v>
      </c>
      <c r="L338" s="1" t="s">
        <v>25</v>
      </c>
      <c r="M338" s="1" t="s">
        <v>40</v>
      </c>
      <c r="N338" s="1" t="s">
        <v>28</v>
      </c>
      <c r="O338" s="1" t="s">
        <v>29</v>
      </c>
      <c r="P338" s="1" t="s">
        <v>30</v>
      </c>
      <c r="Q338" s="1" t="s">
        <v>31</v>
      </c>
      <c r="R338" s="1" t="s">
        <v>32</v>
      </c>
    </row>
    <row r="339" spans="1:18" x14ac:dyDescent="0.35">
      <c r="A339" s="7">
        <v>46197.673032407409</v>
      </c>
      <c r="B339" s="1" t="s">
        <v>423</v>
      </c>
      <c r="C339" s="1" t="s">
        <v>34</v>
      </c>
      <c r="D339" s="1" t="s">
        <v>165</v>
      </c>
      <c r="E339" s="1" t="s">
        <v>46</v>
      </c>
      <c r="F339" s="1" t="s">
        <v>147</v>
      </c>
      <c r="G339" s="1" t="s">
        <v>23</v>
      </c>
      <c r="H339" s="8">
        <v>5</v>
      </c>
      <c r="I339" s="1" t="s">
        <v>332</v>
      </c>
      <c r="J339" s="1" t="s">
        <v>249</v>
      </c>
      <c r="K339" s="1" t="s">
        <v>275</v>
      </c>
      <c r="L339" s="1" t="s">
        <v>25</v>
      </c>
      <c r="M339" s="1" t="s">
        <v>40</v>
      </c>
      <c r="N339" s="1" t="s">
        <v>28</v>
      </c>
      <c r="O339" s="1" t="s">
        <v>29</v>
      </c>
      <c r="P339" s="1" t="s">
        <v>30</v>
      </c>
      <c r="Q339" s="1" t="s">
        <v>253</v>
      </c>
      <c r="R339" s="1" t="s">
        <v>267</v>
      </c>
    </row>
    <row r="340" spans="1:18" ht="29" x14ac:dyDescent="0.35">
      <c r="A340" s="7">
        <v>46197.673726851855</v>
      </c>
      <c r="B340" s="1" t="s">
        <v>424</v>
      </c>
      <c r="C340" s="1" t="s">
        <v>45</v>
      </c>
      <c r="D340" s="1" t="s">
        <v>255</v>
      </c>
      <c r="E340" s="1" t="s">
        <v>65</v>
      </c>
      <c r="F340" s="1" t="s">
        <v>22</v>
      </c>
      <c r="G340" s="1" t="s">
        <v>274</v>
      </c>
      <c r="H340" s="8">
        <v>5</v>
      </c>
      <c r="I340" s="1" t="s">
        <v>326</v>
      </c>
      <c r="J340" s="1" t="s">
        <v>249</v>
      </c>
      <c r="K340" s="1" t="s">
        <v>26</v>
      </c>
      <c r="L340" s="1" t="s">
        <v>25</v>
      </c>
      <c r="M340" s="1" t="s">
        <v>43</v>
      </c>
      <c r="N340" s="1" t="s">
        <v>28</v>
      </c>
      <c r="O340" s="1" t="s">
        <v>29</v>
      </c>
      <c r="P340" s="1" t="s">
        <v>30</v>
      </c>
      <c r="Q340" s="1" t="s">
        <v>253</v>
      </c>
      <c r="R340" s="1" t="s">
        <v>22</v>
      </c>
    </row>
    <row r="341" spans="1:18" x14ac:dyDescent="0.35">
      <c r="A341" s="7">
        <v>46197.700949074075</v>
      </c>
      <c r="B341" s="1" t="s">
        <v>425</v>
      </c>
      <c r="C341" s="1" t="s">
        <v>34</v>
      </c>
      <c r="D341" s="1" t="s">
        <v>42</v>
      </c>
      <c r="E341" s="1" t="s">
        <v>65</v>
      </c>
      <c r="F341" s="1" t="s">
        <v>136</v>
      </c>
      <c r="G341" s="1" t="s">
        <v>291</v>
      </c>
      <c r="H341" s="8">
        <v>5</v>
      </c>
      <c r="I341" s="1" t="s">
        <v>326</v>
      </c>
      <c r="J341" s="1" t="s">
        <v>249</v>
      </c>
      <c r="K341" s="1" t="s">
        <v>275</v>
      </c>
      <c r="L341" s="1" t="s">
        <v>25</v>
      </c>
      <c r="M341" s="1" t="s">
        <v>43</v>
      </c>
      <c r="N341" s="1" t="s">
        <v>28</v>
      </c>
      <c r="O341" s="1" t="s">
        <v>29</v>
      </c>
      <c r="P341" s="1" t="s">
        <v>30</v>
      </c>
      <c r="Q341" s="1" t="s">
        <v>253</v>
      </c>
      <c r="R341" s="1" t="s">
        <v>251</v>
      </c>
    </row>
    <row r="342" spans="1:18" ht="29" x14ac:dyDescent="0.35">
      <c r="A342" s="7">
        <v>46197.706145833334</v>
      </c>
      <c r="B342" s="1" t="s">
        <v>426</v>
      </c>
      <c r="C342" s="1" t="s">
        <v>45</v>
      </c>
      <c r="D342" s="1" t="s">
        <v>42</v>
      </c>
      <c r="E342" s="1" t="s">
        <v>46</v>
      </c>
      <c r="F342" s="1" t="s">
        <v>136</v>
      </c>
      <c r="G342" s="1" t="s">
        <v>291</v>
      </c>
      <c r="H342" s="8">
        <v>5</v>
      </c>
      <c r="I342" s="1" t="s">
        <v>326</v>
      </c>
      <c r="J342" s="1" t="s">
        <v>25</v>
      </c>
      <c r="K342" s="1" t="s">
        <v>26</v>
      </c>
      <c r="L342" s="1" t="s">
        <v>25</v>
      </c>
      <c r="M342" s="1" t="s">
        <v>43</v>
      </c>
      <c r="N342" s="1" t="s">
        <v>28</v>
      </c>
      <c r="O342" s="1" t="s">
        <v>304</v>
      </c>
      <c r="P342" s="1" t="s">
        <v>227</v>
      </c>
      <c r="Q342" s="1" t="s">
        <v>253</v>
      </c>
      <c r="R342" s="1" t="s">
        <v>136</v>
      </c>
    </row>
    <row r="343" spans="1:18" ht="29" x14ac:dyDescent="0.35">
      <c r="A343" s="7">
        <v>46197.708194444444</v>
      </c>
      <c r="B343" s="1" t="s">
        <v>427</v>
      </c>
      <c r="C343" s="1" t="s">
        <v>19</v>
      </c>
      <c r="D343" s="1" t="s">
        <v>20</v>
      </c>
      <c r="E343" s="1" t="s">
        <v>21</v>
      </c>
      <c r="F343" s="1" t="s">
        <v>147</v>
      </c>
      <c r="G343" s="1" t="s">
        <v>23</v>
      </c>
      <c r="H343" s="8">
        <v>4</v>
      </c>
      <c r="I343" s="1" t="s">
        <v>332</v>
      </c>
      <c r="J343" s="1" t="s">
        <v>249</v>
      </c>
      <c r="K343" s="1" t="s">
        <v>245</v>
      </c>
      <c r="L343" s="1" t="s">
        <v>25</v>
      </c>
      <c r="M343" s="1" t="s">
        <v>43</v>
      </c>
      <c r="N343" s="1" t="s">
        <v>28</v>
      </c>
      <c r="O343" s="1" t="s">
        <v>308</v>
      </c>
      <c r="P343" s="1" t="s">
        <v>30</v>
      </c>
      <c r="Q343" s="1" t="s">
        <v>253</v>
      </c>
      <c r="R343" s="1" t="s">
        <v>32</v>
      </c>
    </row>
    <row r="344" spans="1:18" ht="29" x14ac:dyDescent="0.35">
      <c r="A344" s="7">
        <v>46197.71497685185</v>
      </c>
      <c r="B344" s="1" t="s">
        <v>428</v>
      </c>
      <c r="C344" s="1" t="s">
        <v>34</v>
      </c>
      <c r="D344" s="1" t="s">
        <v>39</v>
      </c>
      <c r="E344" s="1" t="s">
        <v>65</v>
      </c>
      <c r="F344" s="1" t="s">
        <v>22</v>
      </c>
      <c r="G344" s="1" t="s">
        <v>274</v>
      </c>
      <c r="H344" s="8">
        <v>5</v>
      </c>
      <c r="I344" s="1" t="s">
        <v>278</v>
      </c>
      <c r="J344" s="1" t="s">
        <v>249</v>
      </c>
      <c r="K344" s="1" t="s">
        <v>26</v>
      </c>
      <c r="L344" s="1" t="s">
        <v>25</v>
      </c>
      <c r="M344" s="1" t="s">
        <v>27</v>
      </c>
      <c r="N344" s="1" t="s">
        <v>28</v>
      </c>
      <c r="O344" s="1" t="s">
        <v>308</v>
      </c>
      <c r="P344" s="1" t="s">
        <v>30</v>
      </c>
      <c r="Q344" s="1" t="s">
        <v>253</v>
      </c>
      <c r="R344" s="1" t="s">
        <v>32</v>
      </c>
    </row>
    <row r="345" spans="1:18" ht="29" x14ac:dyDescent="0.35">
      <c r="A345" s="7">
        <v>46197.731539351851</v>
      </c>
      <c r="B345" s="1" t="s">
        <v>429</v>
      </c>
      <c r="C345" s="1" t="s">
        <v>19</v>
      </c>
      <c r="D345" s="1" t="s">
        <v>20</v>
      </c>
      <c r="E345" s="1" t="s">
        <v>21</v>
      </c>
      <c r="F345" s="1" t="s">
        <v>147</v>
      </c>
      <c r="G345" s="1" t="s">
        <v>23</v>
      </c>
      <c r="H345" s="8">
        <v>3</v>
      </c>
      <c r="I345" s="1" t="s">
        <v>326</v>
      </c>
      <c r="J345" s="1" t="s">
        <v>249</v>
      </c>
      <c r="K345" s="1" t="s">
        <v>26</v>
      </c>
      <c r="L345" s="1" t="s">
        <v>25</v>
      </c>
      <c r="M345" s="1" t="s">
        <v>27</v>
      </c>
      <c r="N345" s="1" t="s">
        <v>28</v>
      </c>
      <c r="O345" s="1" t="s">
        <v>306</v>
      </c>
      <c r="P345" s="1" t="s">
        <v>227</v>
      </c>
      <c r="Q345" s="1" t="s">
        <v>258</v>
      </c>
      <c r="R345" s="1" t="s">
        <v>32</v>
      </c>
    </row>
    <row r="346" spans="1:18" ht="29" x14ac:dyDescent="0.35">
      <c r="A346" s="7">
        <v>46197.74114583333</v>
      </c>
      <c r="B346" s="1" t="s">
        <v>430</v>
      </c>
      <c r="C346" s="1" t="s">
        <v>34</v>
      </c>
      <c r="D346" s="1" t="s">
        <v>39</v>
      </c>
      <c r="E346" s="1" t="s">
        <v>36</v>
      </c>
      <c r="F346" s="1" t="s">
        <v>22</v>
      </c>
      <c r="G346" s="1" t="s">
        <v>233</v>
      </c>
      <c r="H346" s="8">
        <v>5</v>
      </c>
      <c r="I346" s="1" t="s">
        <v>332</v>
      </c>
      <c r="J346" s="1" t="s">
        <v>249</v>
      </c>
      <c r="K346" s="1" t="s">
        <v>26</v>
      </c>
      <c r="L346" s="1" t="s">
        <v>25</v>
      </c>
      <c r="M346" s="1" t="s">
        <v>43</v>
      </c>
      <c r="N346" s="1" t="s">
        <v>28</v>
      </c>
      <c r="O346" s="1" t="s">
        <v>29</v>
      </c>
      <c r="P346" s="1" t="s">
        <v>30</v>
      </c>
      <c r="Q346" s="1" t="s">
        <v>258</v>
      </c>
      <c r="R346" s="1" t="s">
        <v>32</v>
      </c>
    </row>
    <row r="347" spans="1:18" ht="29" x14ac:dyDescent="0.35">
      <c r="A347" s="7">
        <v>46197.743113425924</v>
      </c>
      <c r="B347" s="1" t="s">
        <v>431</v>
      </c>
      <c r="C347" s="1" t="s">
        <v>19</v>
      </c>
      <c r="D347" s="1" t="s">
        <v>20</v>
      </c>
      <c r="E347" s="1" t="s">
        <v>21</v>
      </c>
      <c r="F347" s="1" t="s">
        <v>147</v>
      </c>
      <c r="G347" s="1" t="s">
        <v>291</v>
      </c>
      <c r="H347" s="8">
        <v>4</v>
      </c>
      <c r="I347" s="1" t="s">
        <v>332</v>
      </c>
      <c r="J347" s="1" t="s">
        <v>249</v>
      </c>
      <c r="K347" s="1" t="s">
        <v>26</v>
      </c>
      <c r="L347" s="1" t="s">
        <v>25</v>
      </c>
      <c r="M347" s="1" t="s">
        <v>43</v>
      </c>
      <c r="N347" s="1" t="s">
        <v>28</v>
      </c>
      <c r="O347" s="1" t="s">
        <v>29</v>
      </c>
      <c r="P347" s="1" t="s">
        <v>229</v>
      </c>
      <c r="Q347" s="1" t="s">
        <v>258</v>
      </c>
      <c r="R347" s="1" t="s">
        <v>32</v>
      </c>
    </row>
    <row r="348" spans="1:18" ht="29" x14ac:dyDescent="0.35">
      <c r="A348" s="7">
        <v>46197.784768518519</v>
      </c>
      <c r="B348" s="1" t="s">
        <v>432</v>
      </c>
      <c r="C348" s="1" t="s">
        <v>45</v>
      </c>
      <c r="D348" s="1" t="s">
        <v>39</v>
      </c>
      <c r="E348" s="1" t="s">
        <v>21</v>
      </c>
      <c r="F348" s="1" t="s">
        <v>147</v>
      </c>
      <c r="G348" s="1" t="s">
        <v>291</v>
      </c>
      <c r="H348" s="8">
        <v>4</v>
      </c>
      <c r="I348" s="1" t="s">
        <v>332</v>
      </c>
      <c r="J348" s="1" t="s">
        <v>249</v>
      </c>
      <c r="K348" s="1" t="s">
        <v>26</v>
      </c>
      <c r="L348" s="1" t="s">
        <v>25</v>
      </c>
      <c r="M348" s="1" t="s">
        <v>43</v>
      </c>
      <c r="N348" s="1" t="s">
        <v>28</v>
      </c>
      <c r="O348" s="1" t="s">
        <v>29</v>
      </c>
      <c r="P348" s="1" t="s">
        <v>30</v>
      </c>
      <c r="Q348" s="1" t="s">
        <v>260</v>
      </c>
      <c r="R348" s="1" t="s">
        <v>32</v>
      </c>
    </row>
    <row r="349" spans="1:18" ht="29" x14ac:dyDescent="0.35">
      <c r="A349" s="7">
        <v>46197.789189814815</v>
      </c>
      <c r="B349" s="1" t="s">
        <v>433</v>
      </c>
      <c r="C349" s="1" t="s">
        <v>45</v>
      </c>
      <c r="D349" s="1" t="s">
        <v>20</v>
      </c>
      <c r="E349" s="1" t="s">
        <v>65</v>
      </c>
      <c r="F349" s="1" t="s">
        <v>136</v>
      </c>
      <c r="G349" s="1" t="s">
        <v>233</v>
      </c>
      <c r="H349" s="8">
        <v>4</v>
      </c>
      <c r="I349" s="1" t="s">
        <v>326</v>
      </c>
      <c r="J349" s="1" t="s">
        <v>25</v>
      </c>
      <c r="K349" s="1" t="s">
        <v>26</v>
      </c>
      <c r="L349" s="1" t="s">
        <v>25</v>
      </c>
      <c r="M349" s="1" t="s">
        <v>43</v>
      </c>
      <c r="N349" s="1" t="s">
        <v>28</v>
      </c>
      <c r="O349" s="1" t="s">
        <v>308</v>
      </c>
      <c r="P349" s="1" t="s">
        <v>229</v>
      </c>
      <c r="Q349" s="1" t="s">
        <v>253</v>
      </c>
      <c r="R349" s="1" t="s">
        <v>32</v>
      </c>
    </row>
    <row r="350" spans="1:18" ht="29" x14ac:dyDescent="0.35">
      <c r="A350" s="7">
        <v>46197.793356481481</v>
      </c>
      <c r="B350" s="1" t="s">
        <v>434</v>
      </c>
      <c r="C350" s="1" t="s">
        <v>45</v>
      </c>
      <c r="D350" s="1" t="s">
        <v>20</v>
      </c>
      <c r="E350" s="1" t="s">
        <v>65</v>
      </c>
      <c r="F350" s="1" t="s">
        <v>136</v>
      </c>
      <c r="G350" s="1" t="s">
        <v>274</v>
      </c>
      <c r="H350" s="8">
        <v>5</v>
      </c>
      <c r="I350" s="1" t="s">
        <v>332</v>
      </c>
      <c r="J350" s="1" t="s">
        <v>249</v>
      </c>
      <c r="K350" s="1" t="s">
        <v>26</v>
      </c>
      <c r="L350" s="1" t="s">
        <v>25</v>
      </c>
      <c r="M350" s="1" t="s">
        <v>43</v>
      </c>
      <c r="N350" s="1" t="s">
        <v>28</v>
      </c>
      <c r="O350" s="1" t="s">
        <v>29</v>
      </c>
      <c r="P350" s="1" t="s">
        <v>229</v>
      </c>
      <c r="Q350" s="1" t="s">
        <v>253</v>
      </c>
      <c r="R350" s="1" t="s">
        <v>32</v>
      </c>
    </row>
    <row r="351" spans="1:18" ht="29" x14ac:dyDescent="0.35">
      <c r="A351" s="7">
        <v>46197.79378472222</v>
      </c>
      <c r="B351" s="1" t="s">
        <v>435</v>
      </c>
      <c r="C351" s="1" t="s">
        <v>50</v>
      </c>
      <c r="D351" s="1" t="s">
        <v>165</v>
      </c>
      <c r="E351" s="1" t="s">
        <v>21</v>
      </c>
      <c r="F351" s="1" t="s">
        <v>136</v>
      </c>
      <c r="G351" s="1" t="s">
        <v>291</v>
      </c>
      <c r="H351" s="8">
        <v>4</v>
      </c>
      <c r="I351" s="1" t="s">
        <v>332</v>
      </c>
      <c r="J351" s="1" t="s">
        <v>25</v>
      </c>
      <c r="K351" s="1" t="s">
        <v>26</v>
      </c>
      <c r="L351" s="1" t="s">
        <v>25</v>
      </c>
      <c r="M351" s="1" t="s">
        <v>27</v>
      </c>
      <c r="N351" s="1" t="s">
        <v>28</v>
      </c>
      <c r="O351" s="1" t="s">
        <v>306</v>
      </c>
      <c r="P351" s="1" t="s">
        <v>30</v>
      </c>
      <c r="Q351" s="1" t="s">
        <v>260</v>
      </c>
      <c r="R351" s="1" t="s">
        <v>32</v>
      </c>
    </row>
    <row r="352" spans="1:18" x14ac:dyDescent="0.35">
      <c r="A352" s="7">
        <v>46197.800347222219</v>
      </c>
      <c r="B352" s="1" t="s">
        <v>436</v>
      </c>
      <c r="C352" s="1" t="s">
        <v>19</v>
      </c>
      <c r="D352" s="1" t="s">
        <v>39</v>
      </c>
      <c r="E352" s="1" t="s">
        <v>65</v>
      </c>
      <c r="F352" s="1" t="s">
        <v>22</v>
      </c>
      <c r="G352" s="1" t="s">
        <v>233</v>
      </c>
      <c r="H352" s="8">
        <v>5</v>
      </c>
      <c r="I352" s="1" t="s">
        <v>338</v>
      </c>
      <c r="J352" s="1" t="s">
        <v>249</v>
      </c>
      <c r="K352" s="1" t="s">
        <v>275</v>
      </c>
      <c r="L352" s="1" t="s">
        <v>25</v>
      </c>
      <c r="M352" s="1" t="s">
        <v>43</v>
      </c>
      <c r="N352" s="1" t="s">
        <v>28</v>
      </c>
      <c r="O352" s="1" t="s">
        <v>304</v>
      </c>
      <c r="P352" s="1" t="s">
        <v>227</v>
      </c>
      <c r="Q352" s="1" t="s">
        <v>253</v>
      </c>
      <c r="R352" s="1" t="s">
        <v>22</v>
      </c>
    </row>
    <row r="353" spans="1:18" ht="29" x14ac:dyDescent="0.35">
      <c r="A353" s="7">
        <v>46197.804120370369</v>
      </c>
      <c r="B353" s="1" t="s">
        <v>437</v>
      </c>
      <c r="C353" s="1" t="s">
        <v>19</v>
      </c>
      <c r="D353" s="1" t="s">
        <v>20</v>
      </c>
      <c r="E353" s="1" t="s">
        <v>46</v>
      </c>
      <c r="F353" s="1" t="s">
        <v>22</v>
      </c>
      <c r="G353" s="1" t="s">
        <v>233</v>
      </c>
      <c r="H353" s="8">
        <v>5</v>
      </c>
      <c r="I353" s="1" t="s">
        <v>326</v>
      </c>
      <c r="J353" s="1" t="s">
        <v>249</v>
      </c>
      <c r="K353" s="1" t="s">
        <v>26</v>
      </c>
      <c r="L353" s="1" t="s">
        <v>25</v>
      </c>
      <c r="M353" s="1" t="s">
        <v>43</v>
      </c>
      <c r="N353" s="1" t="s">
        <v>28</v>
      </c>
      <c r="O353" s="1" t="s">
        <v>306</v>
      </c>
      <c r="P353" s="1" t="s">
        <v>229</v>
      </c>
      <c r="Q353" s="1" t="s">
        <v>31</v>
      </c>
      <c r="R353" s="1" t="s">
        <v>32</v>
      </c>
    </row>
    <row r="354" spans="1:18" x14ac:dyDescent="0.35">
      <c r="A354" s="7">
        <v>46164.949108796296</v>
      </c>
      <c r="B354" s="1" t="s">
        <v>438</v>
      </c>
      <c r="C354" s="1" t="s">
        <v>19</v>
      </c>
      <c r="D354" s="1" t="s">
        <v>255</v>
      </c>
      <c r="E354" s="1" t="s">
        <v>21</v>
      </c>
      <c r="F354" s="1" t="s">
        <v>136</v>
      </c>
      <c r="G354" s="1" t="s">
        <v>23</v>
      </c>
      <c r="H354" s="8">
        <v>4</v>
      </c>
      <c r="I354" s="1" t="s">
        <v>439</v>
      </c>
      <c r="J354" s="1" t="s">
        <v>25</v>
      </c>
      <c r="K354" s="1" t="s">
        <v>245</v>
      </c>
      <c r="L354" s="1" t="s">
        <v>25</v>
      </c>
      <c r="M354" s="1" t="s">
        <v>40</v>
      </c>
      <c r="N354" s="1" t="s">
        <v>440</v>
      </c>
      <c r="O354" s="1" t="s">
        <v>441</v>
      </c>
      <c r="P354" s="1" t="s">
        <v>30</v>
      </c>
      <c r="Q354" s="1" t="s">
        <v>253</v>
      </c>
      <c r="R354" s="1" t="s">
        <v>136</v>
      </c>
    </row>
    <row r="355" spans="1:18" x14ac:dyDescent="0.35">
      <c r="A355" s="7">
        <v>46165.577673611115</v>
      </c>
      <c r="B355" s="1" t="s">
        <v>442</v>
      </c>
      <c r="C355" s="1" t="s">
        <v>50</v>
      </c>
      <c r="D355" s="1" t="s">
        <v>20</v>
      </c>
      <c r="E355" s="1" t="s">
        <v>21</v>
      </c>
      <c r="F355" s="1" t="s">
        <v>22</v>
      </c>
      <c r="G355" s="1" t="s">
        <v>291</v>
      </c>
      <c r="H355" s="8">
        <v>5</v>
      </c>
      <c r="I355" s="1" t="s">
        <v>24</v>
      </c>
      <c r="J355" s="1" t="s">
        <v>25</v>
      </c>
      <c r="K355" s="1" t="s">
        <v>245</v>
      </c>
      <c r="L355" s="1" t="s">
        <v>25</v>
      </c>
      <c r="M355" s="1" t="s">
        <v>27</v>
      </c>
      <c r="N355" s="1" t="s">
        <v>443</v>
      </c>
      <c r="O355" s="1" t="s">
        <v>444</v>
      </c>
      <c r="P355" s="1" t="s">
        <v>30</v>
      </c>
      <c r="Q355" s="1" t="s">
        <v>31</v>
      </c>
      <c r="R355" s="1" t="s">
        <v>22</v>
      </c>
    </row>
    <row r="356" spans="1:18" ht="29" x14ac:dyDescent="0.35">
      <c r="A356" s="7">
        <v>46166.58384259259</v>
      </c>
      <c r="B356" s="1" t="s">
        <v>445</v>
      </c>
      <c r="C356" s="1" t="s">
        <v>19</v>
      </c>
      <c r="D356" s="1" t="s">
        <v>42</v>
      </c>
      <c r="E356" s="1" t="s">
        <v>46</v>
      </c>
      <c r="F356" s="1" t="s">
        <v>147</v>
      </c>
      <c r="G356" s="1" t="s">
        <v>291</v>
      </c>
      <c r="H356" s="8">
        <v>5</v>
      </c>
      <c r="I356" s="1" t="s">
        <v>446</v>
      </c>
      <c r="J356" s="1" t="s">
        <v>249</v>
      </c>
      <c r="K356" s="1" t="s">
        <v>275</v>
      </c>
      <c r="L356" s="1" t="s">
        <v>250</v>
      </c>
      <c r="M356" s="1" t="s">
        <v>27</v>
      </c>
      <c r="N356" s="1" t="s">
        <v>447</v>
      </c>
      <c r="O356" s="1" t="s">
        <v>29</v>
      </c>
      <c r="P356" s="1" t="s">
        <v>30</v>
      </c>
      <c r="Q356" s="1" t="s">
        <v>340</v>
      </c>
      <c r="R356" s="1" t="s">
        <v>448</v>
      </c>
    </row>
    <row r="357" spans="1:18" x14ac:dyDescent="0.35">
      <c r="A357" s="7">
        <v>46166.588923611111</v>
      </c>
      <c r="B357" s="1" t="s">
        <v>449</v>
      </c>
      <c r="C357" s="1" t="s">
        <v>45</v>
      </c>
      <c r="D357" s="1" t="s">
        <v>42</v>
      </c>
      <c r="E357" s="1" t="s">
        <v>36</v>
      </c>
      <c r="F357" s="1" t="s">
        <v>147</v>
      </c>
      <c r="G357" s="1" t="s">
        <v>23</v>
      </c>
      <c r="H357" s="8">
        <v>5</v>
      </c>
      <c r="I357" s="1" t="s">
        <v>326</v>
      </c>
      <c r="J357" s="1" t="s">
        <v>249</v>
      </c>
      <c r="K357" s="1" t="s">
        <v>450</v>
      </c>
      <c r="L357" s="1" t="s">
        <v>250</v>
      </c>
      <c r="M357" s="1" t="s">
        <v>40</v>
      </c>
      <c r="N357" s="1" t="s">
        <v>440</v>
      </c>
      <c r="O357" s="1" t="s">
        <v>306</v>
      </c>
      <c r="P357" s="1" t="s">
        <v>227</v>
      </c>
      <c r="Q357" s="1" t="s">
        <v>260</v>
      </c>
      <c r="R357" s="1" t="s">
        <v>267</v>
      </c>
    </row>
    <row r="358" spans="1:18" x14ac:dyDescent="0.35">
      <c r="A358" s="7">
        <v>46166.592291666668</v>
      </c>
      <c r="B358" s="1" t="s">
        <v>451</v>
      </c>
      <c r="C358" s="1" t="s">
        <v>34</v>
      </c>
      <c r="D358" s="1" t="s">
        <v>165</v>
      </c>
      <c r="E358" s="1" t="s">
        <v>21</v>
      </c>
      <c r="F358" s="1" t="s">
        <v>136</v>
      </c>
      <c r="G358" s="1" t="s">
        <v>274</v>
      </c>
      <c r="H358" s="8">
        <v>4</v>
      </c>
      <c r="I358" s="1" t="s">
        <v>332</v>
      </c>
      <c r="J358" s="1" t="s">
        <v>25</v>
      </c>
      <c r="K358" s="1" t="s">
        <v>245</v>
      </c>
      <c r="L358" s="1" t="s">
        <v>25</v>
      </c>
      <c r="M358" s="1" t="s">
        <v>40</v>
      </c>
      <c r="N358" s="1" t="s">
        <v>440</v>
      </c>
      <c r="O358" s="1" t="s">
        <v>308</v>
      </c>
      <c r="P358" s="1" t="s">
        <v>30</v>
      </c>
      <c r="Q358" s="1" t="s">
        <v>31</v>
      </c>
      <c r="R358" s="1" t="s">
        <v>267</v>
      </c>
    </row>
    <row r="359" spans="1:18" x14ac:dyDescent="0.35">
      <c r="A359" s="7">
        <v>46166.593078703707</v>
      </c>
      <c r="B359" s="1" t="s">
        <v>452</v>
      </c>
      <c r="C359" s="1" t="s">
        <v>34</v>
      </c>
      <c r="D359" s="1" t="s">
        <v>42</v>
      </c>
      <c r="E359" s="1" t="s">
        <v>65</v>
      </c>
      <c r="F359" s="1" t="s">
        <v>147</v>
      </c>
      <c r="G359" s="1" t="s">
        <v>233</v>
      </c>
      <c r="H359" s="8">
        <v>3</v>
      </c>
      <c r="I359" s="1" t="s">
        <v>24</v>
      </c>
      <c r="J359" s="1" t="s">
        <v>269</v>
      </c>
      <c r="K359" s="1" t="s">
        <v>275</v>
      </c>
      <c r="L359" s="1" t="s">
        <v>25</v>
      </c>
      <c r="M359" s="1" t="s">
        <v>27</v>
      </c>
      <c r="N359" s="1" t="s">
        <v>443</v>
      </c>
      <c r="O359" s="1" t="s">
        <v>306</v>
      </c>
      <c r="P359" s="1" t="s">
        <v>227</v>
      </c>
      <c r="Q359" s="1" t="s">
        <v>31</v>
      </c>
      <c r="R359" s="1" t="s">
        <v>136</v>
      </c>
    </row>
    <row r="360" spans="1:18" x14ac:dyDescent="0.35">
      <c r="A360" s="7">
        <v>46166.593171296299</v>
      </c>
      <c r="B360" s="1" t="s">
        <v>453</v>
      </c>
      <c r="C360" s="1" t="s">
        <v>19</v>
      </c>
      <c r="D360" s="1" t="s">
        <v>20</v>
      </c>
      <c r="E360" s="1" t="s">
        <v>65</v>
      </c>
      <c r="F360" s="1" t="s">
        <v>147</v>
      </c>
      <c r="G360" s="1" t="s">
        <v>233</v>
      </c>
      <c r="H360" s="8">
        <v>4</v>
      </c>
      <c r="I360" s="1" t="s">
        <v>24</v>
      </c>
      <c r="J360" s="1" t="s">
        <v>249</v>
      </c>
      <c r="K360" s="1" t="s">
        <v>275</v>
      </c>
      <c r="L360" s="1" t="s">
        <v>25</v>
      </c>
      <c r="M360" s="1" t="s">
        <v>43</v>
      </c>
      <c r="N360" s="1" t="s">
        <v>443</v>
      </c>
      <c r="O360" s="1" t="s">
        <v>308</v>
      </c>
      <c r="P360" s="1" t="s">
        <v>229</v>
      </c>
      <c r="Q360" s="1" t="s">
        <v>31</v>
      </c>
      <c r="R360" s="1" t="s">
        <v>267</v>
      </c>
    </row>
    <row r="361" spans="1:18" x14ac:dyDescent="0.35">
      <c r="A361" s="7">
        <v>46166.594074074077</v>
      </c>
      <c r="B361" s="1" t="s">
        <v>454</v>
      </c>
      <c r="C361" s="1" t="s">
        <v>45</v>
      </c>
      <c r="D361" s="1" t="s">
        <v>20</v>
      </c>
      <c r="E361" s="1" t="s">
        <v>36</v>
      </c>
      <c r="F361" s="1" t="s">
        <v>136</v>
      </c>
      <c r="G361" s="1" t="s">
        <v>23</v>
      </c>
      <c r="H361" s="8">
        <v>4</v>
      </c>
      <c r="I361" s="1" t="s">
        <v>332</v>
      </c>
      <c r="J361" s="1" t="s">
        <v>249</v>
      </c>
      <c r="K361" s="1" t="s">
        <v>275</v>
      </c>
      <c r="L361" s="1" t="s">
        <v>25</v>
      </c>
      <c r="M361" s="1" t="s">
        <v>40</v>
      </c>
      <c r="N361" s="1" t="s">
        <v>440</v>
      </c>
      <c r="O361" s="1" t="s">
        <v>29</v>
      </c>
      <c r="P361" s="1" t="s">
        <v>30</v>
      </c>
      <c r="Q361" s="1" t="s">
        <v>31</v>
      </c>
      <c r="R361" s="1" t="s">
        <v>267</v>
      </c>
    </row>
    <row r="362" spans="1:18" x14ac:dyDescent="0.35">
      <c r="A362" s="7">
        <v>46166.595358796294</v>
      </c>
      <c r="B362" s="1" t="s">
        <v>455</v>
      </c>
      <c r="C362" s="1" t="s">
        <v>34</v>
      </c>
      <c r="D362" s="1" t="s">
        <v>35</v>
      </c>
      <c r="E362" s="1" t="s">
        <v>57</v>
      </c>
      <c r="F362" s="1" t="s">
        <v>136</v>
      </c>
      <c r="G362" s="1" t="s">
        <v>23</v>
      </c>
      <c r="H362" s="8">
        <v>3</v>
      </c>
      <c r="I362" s="1" t="s">
        <v>326</v>
      </c>
      <c r="J362" s="1" t="s">
        <v>269</v>
      </c>
      <c r="K362" s="1" t="s">
        <v>245</v>
      </c>
      <c r="L362" s="1" t="s">
        <v>250</v>
      </c>
      <c r="M362" s="1" t="s">
        <v>27</v>
      </c>
      <c r="N362" s="1" t="s">
        <v>447</v>
      </c>
      <c r="O362" s="1" t="s">
        <v>29</v>
      </c>
      <c r="P362" s="1" t="s">
        <v>272</v>
      </c>
      <c r="Q362" s="1" t="s">
        <v>260</v>
      </c>
      <c r="R362" s="1" t="s">
        <v>136</v>
      </c>
    </row>
    <row r="363" spans="1:18" x14ac:dyDescent="0.35">
      <c r="A363" s="7">
        <v>46166.603391203702</v>
      </c>
      <c r="B363" s="1" t="s">
        <v>814</v>
      </c>
      <c r="C363" s="1" t="s">
        <v>45</v>
      </c>
      <c r="D363" s="1" t="s">
        <v>20</v>
      </c>
      <c r="E363" s="1" t="s">
        <v>57</v>
      </c>
      <c r="F363" s="1" t="s">
        <v>147</v>
      </c>
      <c r="G363" s="1" t="s">
        <v>233</v>
      </c>
      <c r="H363" s="8">
        <v>4</v>
      </c>
      <c r="I363" s="1" t="s">
        <v>322</v>
      </c>
      <c r="J363" s="1" t="s">
        <v>249</v>
      </c>
      <c r="K363" s="1" t="s">
        <v>275</v>
      </c>
      <c r="L363" s="1" t="s">
        <v>25</v>
      </c>
      <c r="M363" s="1" t="s">
        <v>27</v>
      </c>
      <c r="N363" s="1" t="s">
        <v>440</v>
      </c>
      <c r="O363" s="1" t="s">
        <v>29</v>
      </c>
      <c r="P363" s="1" t="s">
        <v>227</v>
      </c>
      <c r="Q363" s="1" t="s">
        <v>260</v>
      </c>
      <c r="R363" s="1" t="s">
        <v>267</v>
      </c>
    </row>
    <row r="364" spans="1:18" x14ac:dyDescent="0.35">
      <c r="A364" s="7">
        <v>46173.763981481483</v>
      </c>
      <c r="B364" s="1" t="s">
        <v>456</v>
      </c>
      <c r="C364" s="1" t="s">
        <v>19</v>
      </c>
      <c r="D364" s="1" t="s">
        <v>165</v>
      </c>
      <c r="E364" s="1" t="s">
        <v>36</v>
      </c>
      <c r="F364" s="1" t="s">
        <v>147</v>
      </c>
      <c r="G364" s="1" t="s">
        <v>23</v>
      </c>
      <c r="H364" s="8">
        <v>4</v>
      </c>
      <c r="I364" s="1" t="s">
        <v>24</v>
      </c>
      <c r="J364" s="1" t="s">
        <v>249</v>
      </c>
      <c r="K364" s="1" t="s">
        <v>245</v>
      </c>
      <c r="L364" s="1" t="s">
        <v>25</v>
      </c>
      <c r="M364" s="1" t="s">
        <v>43</v>
      </c>
      <c r="N364" s="1" t="s">
        <v>440</v>
      </c>
      <c r="O364" s="1" t="s">
        <v>29</v>
      </c>
      <c r="P364" s="1" t="s">
        <v>229</v>
      </c>
      <c r="Q364" s="1" t="s">
        <v>253</v>
      </c>
      <c r="R364" s="1" t="s">
        <v>267</v>
      </c>
    </row>
    <row r="365" spans="1:18" ht="29" x14ac:dyDescent="0.35">
      <c r="A365" s="7">
        <v>46173.764872685184</v>
      </c>
      <c r="B365" s="1" t="s">
        <v>457</v>
      </c>
      <c r="C365" s="1" t="s">
        <v>50</v>
      </c>
      <c r="D365" s="1" t="s">
        <v>42</v>
      </c>
      <c r="E365" s="1" t="s">
        <v>36</v>
      </c>
      <c r="F365" s="1" t="s">
        <v>22</v>
      </c>
      <c r="G365" s="1" t="s">
        <v>23</v>
      </c>
      <c r="H365" s="8">
        <v>3</v>
      </c>
      <c r="I365" s="1" t="s">
        <v>332</v>
      </c>
      <c r="J365" s="1" t="s">
        <v>249</v>
      </c>
      <c r="K365" s="1" t="s">
        <v>245</v>
      </c>
      <c r="L365" s="1" t="s">
        <v>25</v>
      </c>
      <c r="M365" s="1" t="s">
        <v>43</v>
      </c>
      <c r="N365" s="1" t="s">
        <v>440</v>
      </c>
      <c r="O365" s="1" t="s">
        <v>308</v>
      </c>
      <c r="P365" s="1" t="s">
        <v>229</v>
      </c>
      <c r="Q365" s="1" t="s">
        <v>253</v>
      </c>
      <c r="R365" s="1" t="s">
        <v>32</v>
      </c>
    </row>
    <row r="366" spans="1:18" ht="29" x14ac:dyDescent="0.35">
      <c r="A366" s="7">
        <v>46188.881724537037</v>
      </c>
      <c r="B366" s="1" t="s">
        <v>458</v>
      </c>
      <c r="C366" s="1" t="s">
        <v>34</v>
      </c>
      <c r="D366" s="1" t="s">
        <v>20</v>
      </c>
      <c r="E366" s="1" t="s">
        <v>46</v>
      </c>
      <c r="F366" s="1" t="s">
        <v>22</v>
      </c>
      <c r="G366" s="1" t="s">
        <v>233</v>
      </c>
      <c r="H366" s="8">
        <v>4</v>
      </c>
      <c r="I366" s="1" t="s">
        <v>326</v>
      </c>
      <c r="J366" s="1" t="s">
        <v>25</v>
      </c>
      <c r="K366" s="1" t="s">
        <v>245</v>
      </c>
      <c r="L366" s="1" t="s">
        <v>25</v>
      </c>
      <c r="M366" s="1" t="s">
        <v>40</v>
      </c>
      <c r="N366" s="1" t="s">
        <v>443</v>
      </c>
      <c r="O366" s="1" t="s">
        <v>29</v>
      </c>
      <c r="P366" s="1" t="s">
        <v>30</v>
      </c>
      <c r="Q366" s="1" t="s">
        <v>260</v>
      </c>
      <c r="R366" s="1" t="s">
        <v>32</v>
      </c>
    </row>
    <row r="367" spans="1:18" ht="29" x14ac:dyDescent="0.35">
      <c r="A367" s="7">
        <v>46195.674305555556</v>
      </c>
      <c r="B367" s="1" t="s">
        <v>459</v>
      </c>
      <c r="C367" s="1" t="s">
        <v>34</v>
      </c>
      <c r="D367" s="1" t="s">
        <v>35</v>
      </c>
      <c r="E367" s="1" t="s">
        <v>36</v>
      </c>
      <c r="F367" s="1" t="s">
        <v>147</v>
      </c>
      <c r="G367" s="1" t="s">
        <v>291</v>
      </c>
      <c r="H367" s="8">
        <v>4</v>
      </c>
      <c r="I367" s="1" t="s">
        <v>460</v>
      </c>
      <c r="J367" s="1" t="s">
        <v>249</v>
      </c>
      <c r="K367" s="1" t="s">
        <v>245</v>
      </c>
      <c r="L367" s="1" t="s">
        <v>25</v>
      </c>
      <c r="M367" s="1" t="s">
        <v>27</v>
      </c>
      <c r="N367" s="1" t="s">
        <v>461</v>
      </c>
      <c r="O367" s="1" t="s">
        <v>462</v>
      </c>
      <c r="P367" s="1" t="s">
        <v>30</v>
      </c>
      <c r="Q367" s="1" t="s">
        <v>371</v>
      </c>
      <c r="R367" s="1" t="s">
        <v>267</v>
      </c>
    </row>
    <row r="368" spans="1:18" x14ac:dyDescent="0.35">
      <c r="A368" s="7">
        <v>46195.683703703704</v>
      </c>
      <c r="B368" s="1" t="s">
        <v>463</v>
      </c>
      <c r="C368" s="1" t="s">
        <v>34</v>
      </c>
      <c r="D368" s="1" t="s">
        <v>255</v>
      </c>
      <c r="E368" s="1" t="s">
        <v>46</v>
      </c>
      <c r="F368" s="1" t="s">
        <v>22</v>
      </c>
      <c r="G368" s="1" t="s">
        <v>23</v>
      </c>
      <c r="H368" s="8">
        <v>5</v>
      </c>
      <c r="I368" s="1" t="s">
        <v>460</v>
      </c>
      <c r="J368" s="1" t="s">
        <v>249</v>
      </c>
      <c r="K368" s="1" t="s">
        <v>275</v>
      </c>
      <c r="L368" s="1" t="s">
        <v>25</v>
      </c>
      <c r="M368" s="1" t="s">
        <v>43</v>
      </c>
      <c r="N368" s="1" t="s">
        <v>464</v>
      </c>
      <c r="O368" s="1" t="s">
        <v>29</v>
      </c>
      <c r="P368" s="1" t="s">
        <v>30</v>
      </c>
      <c r="Q368" s="1" t="s">
        <v>253</v>
      </c>
      <c r="R368" s="1" t="s">
        <v>22</v>
      </c>
    </row>
    <row r="369" spans="1:18" ht="29" x14ac:dyDescent="0.35">
      <c r="A369" s="7">
        <v>46195.769155092596</v>
      </c>
      <c r="B369" s="1" t="s">
        <v>465</v>
      </c>
      <c r="C369" s="1" t="s">
        <v>45</v>
      </c>
      <c r="D369" s="1" t="s">
        <v>39</v>
      </c>
      <c r="E369" s="1" t="s">
        <v>21</v>
      </c>
      <c r="F369" s="1" t="s">
        <v>22</v>
      </c>
      <c r="G369" s="1" t="s">
        <v>233</v>
      </c>
      <c r="H369" s="8">
        <v>4</v>
      </c>
      <c r="I369" s="1" t="s">
        <v>466</v>
      </c>
      <c r="J369" s="1" t="s">
        <v>249</v>
      </c>
      <c r="K369" s="1" t="s">
        <v>275</v>
      </c>
      <c r="L369" s="1" t="s">
        <v>25</v>
      </c>
      <c r="M369" s="1" t="s">
        <v>43</v>
      </c>
      <c r="N369" s="1" t="s">
        <v>467</v>
      </c>
      <c r="O369" s="1" t="s">
        <v>468</v>
      </c>
      <c r="P369" s="1" t="s">
        <v>227</v>
      </c>
      <c r="Q369" s="1" t="s">
        <v>324</v>
      </c>
      <c r="R369" s="1" t="s">
        <v>22</v>
      </c>
    </row>
    <row r="370" spans="1:18" ht="29" x14ac:dyDescent="0.35">
      <c r="A370" s="7">
        <v>46195.804884259262</v>
      </c>
      <c r="B370" s="1" t="s">
        <v>469</v>
      </c>
      <c r="C370" s="1" t="s">
        <v>45</v>
      </c>
      <c r="D370" s="1" t="s">
        <v>165</v>
      </c>
      <c r="E370" s="1" t="s">
        <v>21</v>
      </c>
      <c r="F370" s="1" t="s">
        <v>147</v>
      </c>
      <c r="G370" s="1" t="s">
        <v>233</v>
      </c>
      <c r="H370" s="8">
        <v>4</v>
      </c>
      <c r="I370" s="1" t="s">
        <v>373</v>
      </c>
      <c r="J370" s="1" t="s">
        <v>249</v>
      </c>
      <c r="K370" s="1" t="s">
        <v>275</v>
      </c>
      <c r="L370" s="1" t="s">
        <v>25</v>
      </c>
      <c r="M370" s="1" t="s">
        <v>40</v>
      </c>
      <c r="N370" s="1" t="s">
        <v>470</v>
      </c>
      <c r="O370" s="1" t="s">
        <v>471</v>
      </c>
      <c r="P370" s="1" t="s">
        <v>227</v>
      </c>
      <c r="Q370" s="1" t="s">
        <v>324</v>
      </c>
      <c r="R370" s="1" t="s">
        <v>267</v>
      </c>
    </row>
    <row r="371" spans="1:18" ht="29" x14ac:dyDescent="0.35">
      <c r="A371" s="7">
        <v>46195.811493055553</v>
      </c>
      <c r="B371" s="1" t="s">
        <v>472</v>
      </c>
      <c r="C371" s="1" t="s">
        <v>34</v>
      </c>
      <c r="D371" s="1" t="s">
        <v>35</v>
      </c>
      <c r="E371" s="1" t="s">
        <v>21</v>
      </c>
      <c r="F371" s="1" t="s">
        <v>136</v>
      </c>
      <c r="G371" s="1" t="s">
        <v>291</v>
      </c>
      <c r="H371" s="8">
        <v>4</v>
      </c>
      <c r="I371" s="1" t="s">
        <v>373</v>
      </c>
      <c r="J371" s="1" t="s">
        <v>249</v>
      </c>
      <c r="K371" s="1" t="s">
        <v>275</v>
      </c>
      <c r="L371" s="1" t="s">
        <v>250</v>
      </c>
      <c r="M371" s="1" t="s">
        <v>40</v>
      </c>
      <c r="N371" s="1" t="s">
        <v>470</v>
      </c>
      <c r="O371" s="1" t="s">
        <v>471</v>
      </c>
      <c r="P371" s="1" t="s">
        <v>229</v>
      </c>
      <c r="Q371" s="1" t="s">
        <v>324</v>
      </c>
      <c r="R371" s="1" t="s">
        <v>136</v>
      </c>
    </row>
    <row r="372" spans="1:18" ht="29" x14ac:dyDescent="0.35">
      <c r="A372" s="7">
        <v>46195.838553240741</v>
      </c>
      <c r="B372" s="1" t="s">
        <v>473</v>
      </c>
      <c r="C372" s="1" t="s">
        <v>34</v>
      </c>
      <c r="D372" s="1" t="s">
        <v>165</v>
      </c>
      <c r="E372" s="1" t="s">
        <v>36</v>
      </c>
      <c r="F372" s="1" t="s">
        <v>22</v>
      </c>
      <c r="G372" s="1" t="s">
        <v>233</v>
      </c>
      <c r="H372" s="8">
        <v>4</v>
      </c>
      <c r="I372" s="1" t="s">
        <v>373</v>
      </c>
      <c r="J372" s="1" t="s">
        <v>25</v>
      </c>
      <c r="K372" s="1" t="s">
        <v>275</v>
      </c>
      <c r="L372" s="1" t="s">
        <v>25</v>
      </c>
      <c r="M372" s="1" t="s">
        <v>27</v>
      </c>
      <c r="N372" s="1" t="s">
        <v>470</v>
      </c>
      <c r="O372" s="1" t="s">
        <v>471</v>
      </c>
      <c r="P372" s="1" t="s">
        <v>229</v>
      </c>
      <c r="Q372" s="1" t="s">
        <v>324</v>
      </c>
      <c r="R372" s="1" t="s">
        <v>22</v>
      </c>
    </row>
    <row r="373" spans="1:18" ht="29" x14ac:dyDescent="0.35">
      <c r="A373" s="7">
        <v>46195.858541666668</v>
      </c>
      <c r="B373" s="1" t="s">
        <v>474</v>
      </c>
      <c r="C373" s="1" t="s">
        <v>19</v>
      </c>
      <c r="D373" s="1" t="s">
        <v>42</v>
      </c>
      <c r="E373" s="1" t="s">
        <v>36</v>
      </c>
      <c r="F373" s="1" t="s">
        <v>22</v>
      </c>
      <c r="G373" s="1" t="s">
        <v>23</v>
      </c>
      <c r="H373" s="8">
        <v>4</v>
      </c>
      <c r="I373" s="1" t="s">
        <v>370</v>
      </c>
      <c r="J373" s="1" t="s">
        <v>269</v>
      </c>
      <c r="K373" s="1" t="s">
        <v>245</v>
      </c>
      <c r="L373" s="1" t="s">
        <v>25</v>
      </c>
      <c r="M373" s="1" t="s">
        <v>27</v>
      </c>
      <c r="N373" s="1" t="s">
        <v>464</v>
      </c>
      <c r="O373" s="1" t="s">
        <v>29</v>
      </c>
      <c r="P373" s="1" t="s">
        <v>30</v>
      </c>
      <c r="Q373" s="1" t="s">
        <v>263</v>
      </c>
      <c r="R373" s="1" t="s">
        <v>448</v>
      </c>
    </row>
    <row r="374" spans="1:18" ht="29" x14ac:dyDescent="0.35">
      <c r="A374" s="7">
        <v>46195.86513888889</v>
      </c>
      <c r="B374" s="1" t="s">
        <v>475</v>
      </c>
      <c r="C374" s="1" t="s">
        <v>50</v>
      </c>
      <c r="D374" s="1" t="s">
        <v>165</v>
      </c>
      <c r="E374" s="1" t="s">
        <v>36</v>
      </c>
      <c r="F374" s="1" t="s">
        <v>147</v>
      </c>
      <c r="G374" s="1" t="s">
        <v>23</v>
      </c>
      <c r="H374" s="8">
        <v>3</v>
      </c>
      <c r="I374" s="1" t="s">
        <v>460</v>
      </c>
      <c r="J374" s="1" t="s">
        <v>249</v>
      </c>
      <c r="K374" s="1" t="s">
        <v>245</v>
      </c>
      <c r="L374" s="1" t="s">
        <v>25</v>
      </c>
      <c r="M374" s="1" t="s">
        <v>40</v>
      </c>
      <c r="N374" s="1" t="s">
        <v>461</v>
      </c>
      <c r="O374" s="1" t="s">
        <v>441</v>
      </c>
      <c r="P374" s="1" t="s">
        <v>30</v>
      </c>
      <c r="Q374" s="1" t="s">
        <v>324</v>
      </c>
      <c r="R374" s="1" t="s">
        <v>267</v>
      </c>
    </row>
    <row r="375" spans="1:18" ht="29" x14ac:dyDescent="0.35">
      <c r="A375" s="7">
        <v>46195.87871527778</v>
      </c>
      <c r="B375" s="1" t="s">
        <v>476</v>
      </c>
      <c r="C375" s="1" t="s">
        <v>50</v>
      </c>
      <c r="D375" s="1" t="s">
        <v>255</v>
      </c>
      <c r="E375" s="1" t="s">
        <v>65</v>
      </c>
      <c r="F375" s="1" t="s">
        <v>147</v>
      </c>
      <c r="G375" s="1" t="s">
        <v>274</v>
      </c>
      <c r="H375" s="8">
        <v>5</v>
      </c>
      <c r="I375" s="1" t="s">
        <v>378</v>
      </c>
      <c r="J375" s="1" t="s">
        <v>25</v>
      </c>
      <c r="K375" s="1" t="s">
        <v>245</v>
      </c>
      <c r="L375" s="1" t="s">
        <v>25</v>
      </c>
      <c r="M375" s="1" t="s">
        <v>40</v>
      </c>
      <c r="N375" s="1" t="s">
        <v>477</v>
      </c>
      <c r="O375" s="1" t="s">
        <v>374</v>
      </c>
      <c r="P375" s="1" t="s">
        <v>272</v>
      </c>
      <c r="Q375" s="1" t="s">
        <v>371</v>
      </c>
      <c r="R375" s="1" t="s">
        <v>32</v>
      </c>
    </row>
    <row r="376" spans="1:18" x14ac:dyDescent="0.35">
      <c r="A376" s="7">
        <v>46196.600162037037</v>
      </c>
      <c r="B376" s="1" t="s">
        <v>478</v>
      </c>
      <c r="C376" s="1" t="s">
        <v>19</v>
      </c>
      <c r="D376" s="1" t="s">
        <v>42</v>
      </c>
      <c r="E376" s="1" t="s">
        <v>46</v>
      </c>
      <c r="F376" s="1" t="s">
        <v>22</v>
      </c>
      <c r="G376" s="1" t="s">
        <v>233</v>
      </c>
      <c r="H376" s="8">
        <v>5</v>
      </c>
      <c r="I376" s="1" t="s">
        <v>332</v>
      </c>
      <c r="J376" s="1" t="s">
        <v>25</v>
      </c>
      <c r="K376" s="1" t="s">
        <v>275</v>
      </c>
      <c r="L376" s="1" t="s">
        <v>25</v>
      </c>
      <c r="M376" s="1" t="s">
        <v>43</v>
      </c>
      <c r="N376" s="1" t="s">
        <v>447</v>
      </c>
      <c r="O376" s="1" t="s">
        <v>308</v>
      </c>
      <c r="P376" s="1" t="s">
        <v>229</v>
      </c>
      <c r="Q376" s="1" t="s">
        <v>253</v>
      </c>
      <c r="R376" s="1" t="s">
        <v>22</v>
      </c>
    </row>
    <row r="377" spans="1:18" x14ac:dyDescent="0.35">
      <c r="A377" s="7">
        <v>46196.603402777779</v>
      </c>
      <c r="B377" s="1" t="s">
        <v>479</v>
      </c>
      <c r="C377" s="1" t="s">
        <v>45</v>
      </c>
      <c r="D377" s="1" t="s">
        <v>42</v>
      </c>
      <c r="E377" s="1" t="s">
        <v>65</v>
      </c>
      <c r="F377" s="1" t="s">
        <v>136</v>
      </c>
      <c r="G377" s="1" t="s">
        <v>233</v>
      </c>
      <c r="H377" s="8">
        <v>5</v>
      </c>
      <c r="I377" s="1" t="s">
        <v>24</v>
      </c>
      <c r="J377" s="1" t="s">
        <v>249</v>
      </c>
      <c r="K377" s="1" t="s">
        <v>245</v>
      </c>
      <c r="L377" s="1" t="s">
        <v>25</v>
      </c>
      <c r="M377" s="1" t="s">
        <v>43</v>
      </c>
      <c r="N377" s="1" t="s">
        <v>440</v>
      </c>
      <c r="O377" s="1" t="s">
        <v>29</v>
      </c>
      <c r="P377" s="1" t="s">
        <v>30</v>
      </c>
      <c r="Q377" s="1" t="s">
        <v>253</v>
      </c>
      <c r="R377" s="1" t="s">
        <v>251</v>
      </c>
    </row>
    <row r="378" spans="1:18" x14ac:dyDescent="0.35">
      <c r="A378" s="7">
        <v>46196.604143518518</v>
      </c>
      <c r="B378" s="1" t="s">
        <v>480</v>
      </c>
      <c r="C378" s="1" t="s">
        <v>45</v>
      </c>
      <c r="D378" s="1" t="s">
        <v>20</v>
      </c>
      <c r="E378" s="1" t="s">
        <v>65</v>
      </c>
      <c r="F378" s="1" t="s">
        <v>22</v>
      </c>
      <c r="G378" s="1" t="s">
        <v>233</v>
      </c>
      <c r="H378" s="8">
        <v>5</v>
      </c>
      <c r="I378" s="1" t="s">
        <v>24</v>
      </c>
      <c r="J378" s="1" t="s">
        <v>249</v>
      </c>
      <c r="K378" s="1" t="s">
        <v>245</v>
      </c>
      <c r="L378" s="1" t="s">
        <v>25</v>
      </c>
      <c r="M378" s="1" t="s">
        <v>43</v>
      </c>
      <c r="N378" s="1" t="s">
        <v>440</v>
      </c>
      <c r="O378" s="1" t="s">
        <v>29</v>
      </c>
      <c r="P378" s="1" t="s">
        <v>229</v>
      </c>
      <c r="Q378" s="1" t="s">
        <v>253</v>
      </c>
      <c r="R378" s="1" t="s">
        <v>22</v>
      </c>
    </row>
    <row r="379" spans="1:18" x14ac:dyDescent="0.35">
      <c r="A379" s="7">
        <v>46196.604942129627</v>
      </c>
      <c r="B379" s="1" t="s">
        <v>481</v>
      </c>
      <c r="C379" s="1" t="s">
        <v>34</v>
      </c>
      <c r="D379" s="1" t="s">
        <v>165</v>
      </c>
      <c r="E379" s="1" t="s">
        <v>36</v>
      </c>
      <c r="F379" s="1" t="s">
        <v>136</v>
      </c>
      <c r="G379" s="1" t="s">
        <v>291</v>
      </c>
      <c r="H379" s="8">
        <v>5</v>
      </c>
      <c r="I379" s="1" t="s">
        <v>332</v>
      </c>
      <c r="J379" s="1" t="s">
        <v>249</v>
      </c>
      <c r="K379" s="1" t="s">
        <v>275</v>
      </c>
      <c r="L379" s="1" t="s">
        <v>25</v>
      </c>
      <c r="M379" s="1" t="s">
        <v>43</v>
      </c>
      <c r="N379" s="1" t="s">
        <v>440</v>
      </c>
      <c r="O379" s="1" t="s">
        <v>29</v>
      </c>
      <c r="P379" s="1" t="s">
        <v>229</v>
      </c>
      <c r="Q379" s="1" t="s">
        <v>253</v>
      </c>
      <c r="R379" s="1" t="s">
        <v>136</v>
      </c>
    </row>
    <row r="380" spans="1:18" ht="29" x14ac:dyDescent="0.35">
      <c r="A380" s="7">
        <v>46196.605567129627</v>
      </c>
      <c r="B380" s="1" t="s">
        <v>482</v>
      </c>
      <c r="C380" s="1" t="s">
        <v>50</v>
      </c>
      <c r="D380" s="1" t="s">
        <v>255</v>
      </c>
      <c r="E380" s="1" t="s">
        <v>65</v>
      </c>
      <c r="F380" s="1" t="s">
        <v>22</v>
      </c>
      <c r="G380" s="1" t="s">
        <v>274</v>
      </c>
      <c r="H380" s="8">
        <v>5</v>
      </c>
      <c r="I380" s="1" t="s">
        <v>332</v>
      </c>
      <c r="J380" s="1" t="s">
        <v>25</v>
      </c>
      <c r="K380" s="1" t="s">
        <v>275</v>
      </c>
      <c r="L380" s="1" t="s">
        <v>25</v>
      </c>
      <c r="M380" s="1" t="s">
        <v>43</v>
      </c>
      <c r="N380" s="1" t="s">
        <v>447</v>
      </c>
      <c r="O380" s="1" t="s">
        <v>29</v>
      </c>
      <c r="P380" s="1" t="s">
        <v>229</v>
      </c>
      <c r="Q380" s="1" t="s">
        <v>260</v>
      </c>
      <c r="R380" s="1" t="s">
        <v>32</v>
      </c>
    </row>
    <row r="381" spans="1:18" x14ac:dyDescent="0.35">
      <c r="A381" s="7">
        <v>46196.60696759259</v>
      </c>
      <c r="B381" s="1" t="s">
        <v>483</v>
      </c>
      <c r="C381" s="1" t="s">
        <v>45</v>
      </c>
      <c r="D381" s="1" t="s">
        <v>35</v>
      </c>
      <c r="E381" s="1" t="s">
        <v>21</v>
      </c>
      <c r="F381" s="1" t="s">
        <v>22</v>
      </c>
      <c r="G381" s="1" t="s">
        <v>233</v>
      </c>
      <c r="H381" s="8">
        <v>5</v>
      </c>
      <c r="I381" s="1" t="s">
        <v>326</v>
      </c>
      <c r="J381" s="1" t="s">
        <v>25</v>
      </c>
      <c r="K381" s="1" t="s">
        <v>245</v>
      </c>
      <c r="L381" s="1" t="s">
        <v>25</v>
      </c>
      <c r="M381" s="1" t="s">
        <v>43</v>
      </c>
      <c r="N381" s="1" t="s">
        <v>447</v>
      </c>
      <c r="O381" s="1" t="s">
        <v>29</v>
      </c>
      <c r="P381" s="1" t="s">
        <v>30</v>
      </c>
      <c r="Q381" s="1" t="s">
        <v>31</v>
      </c>
      <c r="R381" s="1" t="s">
        <v>22</v>
      </c>
    </row>
    <row r="382" spans="1:18" ht="29" x14ac:dyDescent="0.35">
      <c r="A382" s="7">
        <v>46197.6716087963</v>
      </c>
      <c r="B382" s="1" t="s">
        <v>484</v>
      </c>
      <c r="C382" s="1" t="s">
        <v>50</v>
      </c>
      <c r="D382" s="1" t="s">
        <v>20</v>
      </c>
      <c r="E382" s="1" t="s">
        <v>36</v>
      </c>
      <c r="F382" s="1" t="s">
        <v>136</v>
      </c>
      <c r="G382" s="1" t="s">
        <v>233</v>
      </c>
      <c r="H382" s="8">
        <v>5</v>
      </c>
      <c r="I382" s="1" t="s">
        <v>24</v>
      </c>
      <c r="J382" s="1" t="s">
        <v>249</v>
      </c>
      <c r="K382" s="1" t="s">
        <v>275</v>
      </c>
      <c r="L382" s="1" t="s">
        <v>25</v>
      </c>
      <c r="M382" s="1" t="s">
        <v>43</v>
      </c>
      <c r="N382" s="1" t="s">
        <v>440</v>
      </c>
      <c r="O382" s="1" t="s">
        <v>29</v>
      </c>
      <c r="P382" s="1" t="s">
        <v>30</v>
      </c>
      <c r="Q382" s="1" t="s">
        <v>253</v>
      </c>
      <c r="R382" s="1" t="s">
        <v>32</v>
      </c>
    </row>
    <row r="383" spans="1:18" x14ac:dyDescent="0.35">
      <c r="A383" s="7">
        <v>46197.676793981482</v>
      </c>
      <c r="B383" s="1" t="s">
        <v>485</v>
      </c>
      <c r="C383" s="1" t="s">
        <v>34</v>
      </c>
      <c r="D383" s="1" t="s">
        <v>20</v>
      </c>
      <c r="E383" s="1" t="s">
        <v>36</v>
      </c>
      <c r="F383" s="1" t="s">
        <v>147</v>
      </c>
      <c r="G383" s="1" t="s">
        <v>233</v>
      </c>
      <c r="H383" s="8">
        <v>4</v>
      </c>
      <c r="I383" s="1" t="s">
        <v>24</v>
      </c>
      <c r="J383" s="1" t="s">
        <v>25</v>
      </c>
      <c r="K383" s="1" t="s">
        <v>245</v>
      </c>
      <c r="L383" s="1" t="s">
        <v>25</v>
      </c>
      <c r="M383" s="1" t="s">
        <v>43</v>
      </c>
      <c r="N383" s="1" t="s">
        <v>440</v>
      </c>
      <c r="O383" s="1" t="s">
        <v>29</v>
      </c>
      <c r="P383" s="1" t="s">
        <v>30</v>
      </c>
      <c r="Q383" s="1" t="s">
        <v>253</v>
      </c>
      <c r="R383" s="1" t="s">
        <v>267</v>
      </c>
    </row>
    <row r="384" spans="1:18" x14ac:dyDescent="0.35">
      <c r="A384" s="7">
        <v>46197.706886574073</v>
      </c>
      <c r="B384" s="1" t="s">
        <v>486</v>
      </c>
      <c r="C384" s="1" t="s">
        <v>45</v>
      </c>
      <c r="D384" s="1" t="s">
        <v>255</v>
      </c>
      <c r="E384" s="1" t="s">
        <v>36</v>
      </c>
      <c r="F384" s="1" t="s">
        <v>147</v>
      </c>
      <c r="G384" s="1" t="s">
        <v>233</v>
      </c>
      <c r="H384" s="8">
        <v>5</v>
      </c>
      <c r="I384" s="1" t="s">
        <v>322</v>
      </c>
      <c r="J384" s="1" t="s">
        <v>25</v>
      </c>
      <c r="K384" s="1" t="s">
        <v>275</v>
      </c>
      <c r="L384" s="1" t="s">
        <v>25</v>
      </c>
      <c r="M384" s="1" t="s">
        <v>43</v>
      </c>
      <c r="N384" s="1" t="s">
        <v>443</v>
      </c>
      <c r="O384" s="1" t="s">
        <v>29</v>
      </c>
      <c r="P384" s="1" t="s">
        <v>227</v>
      </c>
      <c r="Q384" s="1" t="s">
        <v>31</v>
      </c>
      <c r="R384" s="1" t="s">
        <v>267</v>
      </c>
    </row>
    <row r="385" spans="1:18" ht="29" x14ac:dyDescent="0.35">
      <c r="A385" s="7">
        <v>46197.718784722223</v>
      </c>
      <c r="B385" s="1" t="s">
        <v>487</v>
      </c>
      <c r="C385" s="1" t="s">
        <v>45</v>
      </c>
      <c r="D385" s="1" t="s">
        <v>35</v>
      </c>
      <c r="E385" s="1" t="s">
        <v>46</v>
      </c>
      <c r="F385" s="1" t="s">
        <v>147</v>
      </c>
      <c r="G385" s="1" t="s">
        <v>291</v>
      </c>
      <c r="H385" s="8">
        <v>4</v>
      </c>
      <c r="I385" s="1" t="s">
        <v>322</v>
      </c>
      <c r="J385" s="1" t="s">
        <v>249</v>
      </c>
      <c r="K385" s="1" t="s">
        <v>275</v>
      </c>
      <c r="L385" s="1" t="s">
        <v>25</v>
      </c>
      <c r="M385" s="1" t="s">
        <v>27</v>
      </c>
      <c r="N385" s="1" t="s">
        <v>488</v>
      </c>
      <c r="O385" s="1" t="s">
        <v>306</v>
      </c>
      <c r="P385" s="1" t="s">
        <v>30</v>
      </c>
      <c r="Q385" s="1" t="s">
        <v>253</v>
      </c>
      <c r="R385" s="1" t="s">
        <v>32</v>
      </c>
    </row>
    <row r="386" spans="1:18" ht="29" x14ac:dyDescent="0.35">
      <c r="A386" s="7">
        <v>46197.72828703704</v>
      </c>
      <c r="B386" s="1" t="s">
        <v>489</v>
      </c>
      <c r="C386" s="1" t="s">
        <v>34</v>
      </c>
      <c r="D386" s="1" t="s">
        <v>42</v>
      </c>
      <c r="E386" s="1" t="s">
        <v>21</v>
      </c>
      <c r="F386" s="1" t="s">
        <v>22</v>
      </c>
      <c r="G386" s="1" t="s">
        <v>291</v>
      </c>
      <c r="H386" s="8">
        <v>4</v>
      </c>
      <c r="I386" s="1" t="s">
        <v>322</v>
      </c>
      <c r="J386" s="1" t="s">
        <v>249</v>
      </c>
      <c r="K386" s="1" t="s">
        <v>275</v>
      </c>
      <c r="L386" s="1" t="s">
        <v>25</v>
      </c>
      <c r="M386" s="1" t="s">
        <v>27</v>
      </c>
      <c r="N386" s="1" t="s">
        <v>440</v>
      </c>
      <c r="O386" s="1" t="s">
        <v>29</v>
      </c>
      <c r="P386" s="1" t="s">
        <v>30</v>
      </c>
      <c r="Q386" s="1" t="s">
        <v>258</v>
      </c>
      <c r="R386" s="1" t="s">
        <v>32</v>
      </c>
    </row>
    <row r="387" spans="1:18" ht="29" x14ac:dyDescent="0.35">
      <c r="A387" s="7">
        <v>46197.729571759257</v>
      </c>
      <c r="B387" s="1" t="s">
        <v>490</v>
      </c>
      <c r="C387" s="1" t="s">
        <v>34</v>
      </c>
      <c r="D387" s="1" t="s">
        <v>165</v>
      </c>
      <c r="E387" s="1" t="s">
        <v>57</v>
      </c>
      <c r="F387" s="1" t="s">
        <v>136</v>
      </c>
      <c r="G387" s="1" t="s">
        <v>23</v>
      </c>
      <c r="H387" s="8">
        <v>3</v>
      </c>
      <c r="I387" s="1" t="s">
        <v>326</v>
      </c>
      <c r="J387" s="1" t="s">
        <v>249</v>
      </c>
      <c r="K387" s="1" t="s">
        <v>275</v>
      </c>
      <c r="L387" s="1" t="s">
        <v>25</v>
      </c>
      <c r="M387" s="1" t="s">
        <v>27</v>
      </c>
      <c r="N387" s="1" t="s">
        <v>440</v>
      </c>
      <c r="O387" s="1" t="s">
        <v>306</v>
      </c>
      <c r="P387" s="1" t="s">
        <v>227</v>
      </c>
      <c r="Q387" s="1" t="s">
        <v>258</v>
      </c>
      <c r="R387" s="1" t="s">
        <v>32</v>
      </c>
    </row>
    <row r="388" spans="1:18" ht="29" x14ac:dyDescent="0.35">
      <c r="A388" s="7">
        <v>46197.802372685182</v>
      </c>
      <c r="B388" s="1" t="s">
        <v>491</v>
      </c>
      <c r="C388" s="1" t="s">
        <v>19</v>
      </c>
      <c r="D388" s="1" t="s">
        <v>20</v>
      </c>
      <c r="E388" s="1" t="s">
        <v>65</v>
      </c>
      <c r="F388" s="1" t="s">
        <v>22</v>
      </c>
      <c r="G388" s="1" t="s">
        <v>233</v>
      </c>
      <c r="H388" s="8">
        <v>4</v>
      </c>
      <c r="I388" s="1" t="s">
        <v>332</v>
      </c>
      <c r="J388" s="1" t="s">
        <v>249</v>
      </c>
      <c r="K388" s="1" t="s">
        <v>245</v>
      </c>
      <c r="L388" s="1" t="s">
        <v>25</v>
      </c>
      <c r="M388" s="1" t="s">
        <v>27</v>
      </c>
      <c r="N388" s="1" t="s">
        <v>447</v>
      </c>
      <c r="O388" s="1" t="s">
        <v>29</v>
      </c>
      <c r="P388" s="1" t="s">
        <v>227</v>
      </c>
      <c r="Q388" s="1" t="s">
        <v>253</v>
      </c>
      <c r="R388" s="1" t="s">
        <v>32</v>
      </c>
    </row>
    <row r="389" spans="1:18" ht="29" x14ac:dyDescent="0.35">
      <c r="A389" s="7">
        <v>46164.926759259259</v>
      </c>
      <c r="B389" s="1" t="s">
        <v>492</v>
      </c>
      <c r="C389" s="1" t="s">
        <v>19</v>
      </c>
      <c r="D389" s="1" t="s">
        <v>42</v>
      </c>
      <c r="E389" s="1" t="s">
        <v>65</v>
      </c>
      <c r="F389" s="1" t="s">
        <v>136</v>
      </c>
      <c r="G389" s="1" t="s">
        <v>23</v>
      </c>
      <c r="H389" s="8">
        <v>3</v>
      </c>
      <c r="I389" s="1" t="s">
        <v>332</v>
      </c>
      <c r="J389" s="1" t="s">
        <v>25</v>
      </c>
      <c r="K389" s="1" t="s">
        <v>26</v>
      </c>
      <c r="L389" s="1" t="s">
        <v>250</v>
      </c>
      <c r="M389" s="1" t="s">
        <v>40</v>
      </c>
      <c r="N389" s="1" t="s">
        <v>443</v>
      </c>
      <c r="O389" s="1" t="s">
        <v>308</v>
      </c>
      <c r="P389" s="1" t="s">
        <v>272</v>
      </c>
      <c r="Q389" s="1" t="s">
        <v>258</v>
      </c>
      <c r="R389" s="1" t="s">
        <v>136</v>
      </c>
    </row>
    <row r="390" spans="1:18" ht="29" x14ac:dyDescent="0.35">
      <c r="A390" s="7">
        <v>46165.306967592594</v>
      </c>
      <c r="B390" s="1" t="s">
        <v>493</v>
      </c>
      <c r="C390" s="1" t="s">
        <v>19</v>
      </c>
      <c r="D390" s="1" t="s">
        <v>20</v>
      </c>
      <c r="E390" s="1" t="s">
        <v>65</v>
      </c>
      <c r="F390" s="1" t="s">
        <v>22</v>
      </c>
      <c r="G390" s="1" t="s">
        <v>233</v>
      </c>
      <c r="H390" s="8">
        <v>3</v>
      </c>
      <c r="I390" s="1" t="s">
        <v>322</v>
      </c>
      <c r="J390" s="1" t="s">
        <v>25</v>
      </c>
      <c r="K390" s="1" t="s">
        <v>26</v>
      </c>
      <c r="L390" s="1" t="s">
        <v>25</v>
      </c>
      <c r="M390" s="1" t="s">
        <v>27</v>
      </c>
      <c r="N390" s="1" t="s">
        <v>443</v>
      </c>
      <c r="O390" s="1" t="s">
        <v>323</v>
      </c>
      <c r="P390" s="1" t="s">
        <v>227</v>
      </c>
      <c r="Q390" s="1" t="s">
        <v>31</v>
      </c>
      <c r="R390" s="1" t="s">
        <v>32</v>
      </c>
    </row>
    <row r="391" spans="1:18" ht="29" x14ac:dyDescent="0.35">
      <c r="A391" s="7">
        <v>46165.328564814816</v>
      </c>
      <c r="B391" s="1" t="s">
        <v>494</v>
      </c>
      <c r="C391" s="1" t="s">
        <v>19</v>
      </c>
      <c r="D391" s="1" t="s">
        <v>42</v>
      </c>
      <c r="E391" s="1" t="s">
        <v>65</v>
      </c>
      <c r="F391" s="1" t="s">
        <v>136</v>
      </c>
      <c r="G391" s="1" t="s">
        <v>233</v>
      </c>
      <c r="H391" s="8">
        <v>4</v>
      </c>
      <c r="I391" s="1" t="s">
        <v>332</v>
      </c>
      <c r="J391" s="1" t="s">
        <v>25</v>
      </c>
      <c r="K391" s="1" t="s">
        <v>26</v>
      </c>
      <c r="L391" s="1" t="s">
        <v>25</v>
      </c>
      <c r="M391" s="1" t="s">
        <v>27</v>
      </c>
      <c r="N391" s="1" t="s">
        <v>443</v>
      </c>
      <c r="O391" s="1" t="s">
        <v>304</v>
      </c>
      <c r="P391" s="1" t="s">
        <v>229</v>
      </c>
      <c r="Q391" s="1" t="s">
        <v>253</v>
      </c>
      <c r="R391" s="1" t="s">
        <v>32</v>
      </c>
    </row>
    <row r="392" spans="1:18" ht="29" x14ac:dyDescent="0.35">
      <c r="A392" s="7">
        <v>46165.343854166669</v>
      </c>
      <c r="B392" s="1" t="s">
        <v>495</v>
      </c>
      <c r="C392" s="1" t="s">
        <v>19</v>
      </c>
      <c r="D392" s="1" t="s">
        <v>255</v>
      </c>
      <c r="E392" s="1" t="s">
        <v>21</v>
      </c>
      <c r="F392" s="1" t="s">
        <v>136</v>
      </c>
      <c r="G392" s="1" t="s">
        <v>233</v>
      </c>
      <c r="H392" s="8">
        <v>5</v>
      </c>
      <c r="I392" s="1" t="s">
        <v>326</v>
      </c>
      <c r="J392" s="1" t="s">
        <v>25</v>
      </c>
      <c r="K392" s="1" t="s">
        <v>26</v>
      </c>
      <c r="L392" s="1" t="s">
        <v>25</v>
      </c>
      <c r="M392" s="1" t="s">
        <v>40</v>
      </c>
      <c r="N392" s="1" t="s">
        <v>440</v>
      </c>
      <c r="O392" s="1" t="s">
        <v>304</v>
      </c>
      <c r="P392" s="1" t="s">
        <v>30</v>
      </c>
      <c r="Q392" s="1" t="s">
        <v>253</v>
      </c>
      <c r="R392" s="1" t="s">
        <v>136</v>
      </c>
    </row>
    <row r="393" spans="1:18" ht="43.5" x14ac:dyDescent="0.35">
      <c r="A393" s="7">
        <v>46165.371770833335</v>
      </c>
      <c r="B393" s="1" t="s">
        <v>496</v>
      </c>
      <c r="C393" s="1" t="s">
        <v>19</v>
      </c>
      <c r="D393" s="1" t="s">
        <v>255</v>
      </c>
      <c r="E393" s="1" t="s">
        <v>21</v>
      </c>
      <c r="F393" s="1" t="s">
        <v>136</v>
      </c>
      <c r="G393" s="1" t="s">
        <v>233</v>
      </c>
      <c r="H393" s="8">
        <v>4</v>
      </c>
      <c r="I393" s="1" t="s">
        <v>350</v>
      </c>
      <c r="J393" s="1" t="s">
        <v>25</v>
      </c>
      <c r="K393" s="1" t="s">
        <v>26</v>
      </c>
      <c r="L393" s="1" t="s">
        <v>25</v>
      </c>
      <c r="M393" s="1" t="s">
        <v>27</v>
      </c>
      <c r="N393" s="1" t="s">
        <v>497</v>
      </c>
      <c r="O393" s="1" t="s">
        <v>304</v>
      </c>
      <c r="P393" s="1" t="s">
        <v>229</v>
      </c>
      <c r="Q393" s="1" t="s">
        <v>330</v>
      </c>
      <c r="R393" s="1" t="s">
        <v>32</v>
      </c>
    </row>
    <row r="394" spans="1:18" ht="29" x14ac:dyDescent="0.35">
      <c r="A394" s="7">
        <v>46166.571319444447</v>
      </c>
      <c r="B394" s="1" t="s">
        <v>498</v>
      </c>
      <c r="C394" s="1" t="s">
        <v>19</v>
      </c>
      <c r="D394" s="1" t="s">
        <v>20</v>
      </c>
      <c r="E394" s="1" t="s">
        <v>36</v>
      </c>
      <c r="F394" s="1" t="s">
        <v>22</v>
      </c>
      <c r="G394" s="1" t="s">
        <v>233</v>
      </c>
      <c r="H394" s="8" t="s">
        <v>278</v>
      </c>
      <c r="I394" s="1" t="s">
        <v>499</v>
      </c>
      <c r="J394" s="1" t="s">
        <v>25</v>
      </c>
      <c r="K394" s="1" t="s">
        <v>26</v>
      </c>
      <c r="L394" s="1" t="s">
        <v>25</v>
      </c>
      <c r="M394" s="1" t="s">
        <v>27</v>
      </c>
      <c r="N394" s="1" t="s">
        <v>461</v>
      </c>
      <c r="O394" s="1" t="s">
        <v>441</v>
      </c>
      <c r="P394" s="1" t="s">
        <v>229</v>
      </c>
      <c r="Q394" s="1" t="s">
        <v>371</v>
      </c>
      <c r="R394" s="1" t="s">
        <v>32</v>
      </c>
    </row>
    <row r="395" spans="1:18" ht="29" x14ac:dyDescent="0.35">
      <c r="A395" s="7">
        <v>46166.585972222223</v>
      </c>
      <c r="B395" s="1" t="s">
        <v>500</v>
      </c>
      <c r="C395" s="1" t="s">
        <v>34</v>
      </c>
      <c r="D395" s="1" t="s">
        <v>20</v>
      </c>
      <c r="E395" s="1" t="s">
        <v>36</v>
      </c>
      <c r="F395" s="1" t="s">
        <v>22</v>
      </c>
      <c r="G395" s="1" t="s">
        <v>233</v>
      </c>
      <c r="H395" s="8">
        <v>5</v>
      </c>
      <c r="I395" s="1" t="s">
        <v>332</v>
      </c>
      <c r="J395" s="1" t="s">
        <v>269</v>
      </c>
      <c r="K395" s="1" t="s">
        <v>26</v>
      </c>
      <c r="L395" s="1" t="s">
        <v>25</v>
      </c>
      <c r="M395" s="1" t="s">
        <v>43</v>
      </c>
      <c r="N395" s="1" t="s">
        <v>440</v>
      </c>
      <c r="O395" s="1" t="s">
        <v>304</v>
      </c>
      <c r="P395" s="1" t="s">
        <v>227</v>
      </c>
      <c r="Q395" s="1" t="s">
        <v>253</v>
      </c>
      <c r="R395" s="1" t="s">
        <v>267</v>
      </c>
    </row>
    <row r="396" spans="1:18" ht="29" x14ac:dyDescent="0.35">
      <c r="A396" s="7">
        <v>46166.590520833335</v>
      </c>
      <c r="B396" s="1" t="s">
        <v>501</v>
      </c>
      <c r="C396" s="1" t="s">
        <v>34</v>
      </c>
      <c r="D396" s="1" t="s">
        <v>39</v>
      </c>
      <c r="E396" s="1" t="s">
        <v>57</v>
      </c>
      <c r="F396" s="1" t="s">
        <v>22</v>
      </c>
      <c r="G396" s="1" t="s">
        <v>233</v>
      </c>
      <c r="H396" s="8">
        <v>4</v>
      </c>
      <c r="I396" s="1" t="s">
        <v>326</v>
      </c>
      <c r="J396" s="1" t="s">
        <v>25</v>
      </c>
      <c r="K396" s="1" t="s">
        <v>26</v>
      </c>
      <c r="L396" s="1" t="s">
        <v>25</v>
      </c>
      <c r="M396" s="1" t="s">
        <v>27</v>
      </c>
      <c r="N396" s="1" t="s">
        <v>443</v>
      </c>
      <c r="O396" s="1" t="s">
        <v>308</v>
      </c>
      <c r="P396" s="1" t="s">
        <v>30</v>
      </c>
      <c r="Q396" s="1" t="s">
        <v>31</v>
      </c>
      <c r="R396" s="1" t="s">
        <v>267</v>
      </c>
    </row>
    <row r="397" spans="1:18" ht="29" x14ac:dyDescent="0.35">
      <c r="A397" s="7">
        <v>46166.593946759262</v>
      </c>
      <c r="B397" s="1" t="s">
        <v>502</v>
      </c>
      <c r="C397" s="1" t="s">
        <v>34</v>
      </c>
      <c r="D397" s="1" t="s">
        <v>35</v>
      </c>
      <c r="E397" s="1" t="s">
        <v>65</v>
      </c>
      <c r="F397" s="1" t="s">
        <v>147</v>
      </c>
      <c r="G397" s="1" t="s">
        <v>291</v>
      </c>
      <c r="H397" s="8">
        <v>4</v>
      </c>
      <c r="I397" s="1" t="s">
        <v>332</v>
      </c>
      <c r="J397" s="1" t="s">
        <v>249</v>
      </c>
      <c r="K397" s="1" t="s">
        <v>26</v>
      </c>
      <c r="L397" s="1" t="s">
        <v>25</v>
      </c>
      <c r="M397" s="1" t="s">
        <v>40</v>
      </c>
      <c r="N397" s="1" t="s">
        <v>447</v>
      </c>
      <c r="O397" s="1" t="s">
        <v>304</v>
      </c>
      <c r="P397" s="1" t="s">
        <v>229</v>
      </c>
      <c r="Q397" s="1" t="s">
        <v>253</v>
      </c>
      <c r="R397" s="1" t="s">
        <v>267</v>
      </c>
    </row>
    <row r="398" spans="1:18" ht="29" x14ac:dyDescent="0.35">
      <c r="A398" s="7">
        <v>46166.602199074077</v>
      </c>
      <c r="B398" s="1" t="s">
        <v>815</v>
      </c>
      <c r="C398" s="1" t="s">
        <v>50</v>
      </c>
      <c r="D398" s="1" t="s">
        <v>165</v>
      </c>
      <c r="E398" s="1" t="s">
        <v>65</v>
      </c>
      <c r="F398" s="1" t="s">
        <v>22</v>
      </c>
      <c r="G398" s="1" t="s">
        <v>291</v>
      </c>
      <c r="H398" s="8">
        <v>4</v>
      </c>
      <c r="I398" s="1" t="s">
        <v>332</v>
      </c>
      <c r="J398" s="1" t="s">
        <v>249</v>
      </c>
      <c r="K398" s="1" t="s">
        <v>26</v>
      </c>
      <c r="L398" s="1" t="s">
        <v>250</v>
      </c>
      <c r="M398" s="1" t="s">
        <v>43</v>
      </c>
      <c r="N398" s="1" t="s">
        <v>440</v>
      </c>
      <c r="O398" s="1" t="s">
        <v>308</v>
      </c>
      <c r="P398" s="1" t="s">
        <v>30</v>
      </c>
      <c r="Q398" s="1" t="s">
        <v>260</v>
      </c>
      <c r="R398" s="1" t="s">
        <v>22</v>
      </c>
    </row>
    <row r="399" spans="1:18" ht="29" x14ac:dyDescent="0.35">
      <c r="A399" s="7">
        <v>46186.902766203704</v>
      </c>
      <c r="B399" s="1" t="s">
        <v>503</v>
      </c>
      <c r="C399" s="1" t="s">
        <v>45</v>
      </c>
      <c r="D399" s="1" t="s">
        <v>35</v>
      </c>
      <c r="E399" s="1" t="s">
        <v>36</v>
      </c>
      <c r="F399" s="1" t="s">
        <v>147</v>
      </c>
      <c r="G399" s="1" t="s">
        <v>274</v>
      </c>
      <c r="H399" s="8">
        <v>4</v>
      </c>
      <c r="I399" s="1" t="s">
        <v>332</v>
      </c>
      <c r="J399" s="1" t="s">
        <v>249</v>
      </c>
      <c r="K399" s="1" t="s">
        <v>26</v>
      </c>
      <c r="L399" s="1" t="s">
        <v>25</v>
      </c>
      <c r="M399" s="1" t="s">
        <v>27</v>
      </c>
      <c r="N399" s="1" t="s">
        <v>443</v>
      </c>
      <c r="O399" s="1" t="s">
        <v>306</v>
      </c>
      <c r="P399" s="1" t="s">
        <v>30</v>
      </c>
      <c r="Q399" s="1" t="s">
        <v>31</v>
      </c>
      <c r="R399" s="1" t="s">
        <v>22</v>
      </c>
    </row>
    <row r="400" spans="1:18" ht="29" x14ac:dyDescent="0.35">
      <c r="A400" s="7">
        <v>46188.887199074074</v>
      </c>
      <c r="B400" s="1" t="s">
        <v>504</v>
      </c>
      <c r="C400" s="1" t="s">
        <v>45</v>
      </c>
      <c r="D400" s="1" t="s">
        <v>20</v>
      </c>
      <c r="E400" s="1" t="s">
        <v>21</v>
      </c>
      <c r="F400" s="1" t="s">
        <v>22</v>
      </c>
      <c r="G400" s="1" t="s">
        <v>233</v>
      </c>
      <c r="H400" s="8">
        <v>3</v>
      </c>
      <c r="I400" s="1" t="s">
        <v>322</v>
      </c>
      <c r="J400" s="1" t="s">
        <v>25</v>
      </c>
      <c r="K400" s="1" t="s">
        <v>26</v>
      </c>
      <c r="L400" s="1" t="s">
        <v>25</v>
      </c>
      <c r="M400" s="1" t="s">
        <v>27</v>
      </c>
      <c r="N400" s="1" t="s">
        <v>440</v>
      </c>
      <c r="O400" s="1" t="s">
        <v>308</v>
      </c>
      <c r="P400" s="1" t="s">
        <v>30</v>
      </c>
      <c r="Q400" s="1" t="s">
        <v>31</v>
      </c>
      <c r="R400" s="1" t="s">
        <v>32</v>
      </c>
    </row>
    <row r="401" spans="1:18" ht="29" x14ac:dyDescent="0.35">
      <c r="A401" s="7">
        <v>46195.667337962965</v>
      </c>
      <c r="B401" s="1" t="s">
        <v>505</v>
      </c>
      <c r="C401" s="1" t="s">
        <v>50</v>
      </c>
      <c r="D401" s="1" t="s">
        <v>165</v>
      </c>
      <c r="E401" s="1" t="s">
        <v>21</v>
      </c>
      <c r="F401" s="1" t="s">
        <v>22</v>
      </c>
      <c r="G401" s="1" t="s">
        <v>23</v>
      </c>
      <c r="H401" s="8">
        <v>5</v>
      </c>
      <c r="I401" s="1" t="s">
        <v>24</v>
      </c>
      <c r="J401" s="1" t="s">
        <v>249</v>
      </c>
      <c r="K401" s="1" t="s">
        <v>26</v>
      </c>
      <c r="L401" s="1" t="s">
        <v>25</v>
      </c>
      <c r="M401" s="1" t="s">
        <v>43</v>
      </c>
      <c r="N401" s="1" t="s">
        <v>477</v>
      </c>
      <c r="O401" s="1" t="s">
        <v>374</v>
      </c>
      <c r="P401" s="1" t="s">
        <v>30</v>
      </c>
      <c r="Q401" s="1" t="s">
        <v>253</v>
      </c>
      <c r="R401" s="1" t="s">
        <v>22</v>
      </c>
    </row>
    <row r="402" spans="1:18" ht="29" x14ac:dyDescent="0.35">
      <c r="A402" s="7">
        <v>46195.668240740742</v>
      </c>
      <c r="B402" s="1" t="s">
        <v>506</v>
      </c>
      <c r="C402" s="1" t="s">
        <v>50</v>
      </c>
      <c r="D402" s="1" t="s">
        <v>42</v>
      </c>
      <c r="E402" s="1" t="s">
        <v>57</v>
      </c>
      <c r="F402" s="1" t="s">
        <v>136</v>
      </c>
      <c r="G402" s="1" t="s">
        <v>23</v>
      </c>
      <c r="H402" s="8">
        <v>3</v>
      </c>
      <c r="I402" s="1" t="s">
        <v>326</v>
      </c>
      <c r="J402" s="1" t="s">
        <v>249</v>
      </c>
      <c r="K402" s="1" t="s">
        <v>26</v>
      </c>
      <c r="L402" s="1" t="s">
        <v>25</v>
      </c>
      <c r="M402" s="1" t="s">
        <v>27</v>
      </c>
      <c r="N402" s="1" t="s">
        <v>497</v>
      </c>
      <c r="O402" s="1" t="s">
        <v>444</v>
      </c>
      <c r="P402" s="1" t="s">
        <v>227</v>
      </c>
      <c r="Q402" s="1" t="s">
        <v>253</v>
      </c>
      <c r="R402" s="1" t="s">
        <v>136</v>
      </c>
    </row>
    <row r="403" spans="1:18" ht="29" x14ac:dyDescent="0.35">
      <c r="A403" s="7">
        <v>46195.668263888889</v>
      </c>
      <c r="B403" s="1" t="s">
        <v>507</v>
      </c>
      <c r="C403" s="1" t="s">
        <v>45</v>
      </c>
      <c r="D403" s="1" t="s">
        <v>255</v>
      </c>
      <c r="E403" s="1" t="s">
        <v>36</v>
      </c>
      <c r="F403" s="1" t="s">
        <v>147</v>
      </c>
      <c r="G403" s="1" t="s">
        <v>23</v>
      </c>
      <c r="H403" s="8">
        <v>4</v>
      </c>
      <c r="I403" s="1" t="s">
        <v>460</v>
      </c>
      <c r="J403" s="1" t="s">
        <v>249</v>
      </c>
      <c r="K403" s="1" t="s">
        <v>26</v>
      </c>
      <c r="L403" s="1" t="s">
        <v>25</v>
      </c>
      <c r="M403" s="1" t="s">
        <v>43</v>
      </c>
      <c r="N403" s="1" t="s">
        <v>477</v>
      </c>
      <c r="O403" s="1" t="s">
        <v>374</v>
      </c>
      <c r="P403" s="1" t="s">
        <v>30</v>
      </c>
      <c r="Q403" s="1" t="s">
        <v>253</v>
      </c>
      <c r="R403" s="1" t="s">
        <v>32</v>
      </c>
    </row>
    <row r="404" spans="1:18" ht="29" x14ac:dyDescent="0.35">
      <c r="A404" s="7">
        <v>46195.670254629629</v>
      </c>
      <c r="B404" s="1" t="s">
        <v>508</v>
      </c>
      <c r="C404" s="1" t="s">
        <v>19</v>
      </c>
      <c r="D404" s="1" t="s">
        <v>39</v>
      </c>
      <c r="E404" s="1" t="s">
        <v>46</v>
      </c>
      <c r="F404" s="1" t="s">
        <v>22</v>
      </c>
      <c r="G404" s="1" t="s">
        <v>233</v>
      </c>
      <c r="H404" s="8">
        <v>5</v>
      </c>
      <c r="I404" s="1" t="s">
        <v>460</v>
      </c>
      <c r="J404" s="1" t="s">
        <v>249</v>
      </c>
      <c r="K404" s="1" t="s">
        <v>26</v>
      </c>
      <c r="L404" s="1" t="s">
        <v>25</v>
      </c>
      <c r="M404" s="1" t="s">
        <v>43</v>
      </c>
      <c r="N404" s="1" t="s">
        <v>509</v>
      </c>
      <c r="O404" s="1" t="s">
        <v>510</v>
      </c>
      <c r="P404" s="1" t="s">
        <v>30</v>
      </c>
      <c r="Q404" s="1" t="s">
        <v>253</v>
      </c>
      <c r="R404" s="1" t="s">
        <v>32</v>
      </c>
    </row>
    <row r="405" spans="1:18" ht="29" x14ac:dyDescent="0.35">
      <c r="A405" s="7">
        <v>46195.670416666668</v>
      </c>
      <c r="B405" s="1" t="s">
        <v>511</v>
      </c>
      <c r="C405" s="1" t="s">
        <v>45</v>
      </c>
      <c r="D405" s="1" t="s">
        <v>20</v>
      </c>
      <c r="E405" s="1" t="s">
        <v>21</v>
      </c>
      <c r="F405" s="1" t="s">
        <v>147</v>
      </c>
      <c r="G405" s="1" t="s">
        <v>233</v>
      </c>
      <c r="H405" s="8">
        <v>3</v>
      </c>
      <c r="I405" s="1" t="s">
        <v>322</v>
      </c>
      <c r="J405" s="1" t="s">
        <v>249</v>
      </c>
      <c r="K405" s="1" t="s">
        <v>26</v>
      </c>
      <c r="L405" s="1" t="s">
        <v>25</v>
      </c>
      <c r="M405" s="1" t="s">
        <v>27</v>
      </c>
      <c r="N405" s="1" t="s">
        <v>440</v>
      </c>
      <c r="O405" s="1" t="s">
        <v>374</v>
      </c>
      <c r="P405" s="1" t="s">
        <v>30</v>
      </c>
      <c r="Q405" s="1" t="s">
        <v>253</v>
      </c>
      <c r="R405" s="1" t="s">
        <v>267</v>
      </c>
    </row>
    <row r="406" spans="1:18" ht="29" x14ac:dyDescent="0.35">
      <c r="A406" s="7">
        <v>46195.671493055554</v>
      </c>
      <c r="B406" s="1" t="s">
        <v>512</v>
      </c>
      <c r="C406" s="1" t="s">
        <v>34</v>
      </c>
      <c r="D406" s="1" t="s">
        <v>35</v>
      </c>
      <c r="E406" s="1" t="s">
        <v>36</v>
      </c>
      <c r="F406" s="1" t="s">
        <v>22</v>
      </c>
      <c r="G406" s="1" t="s">
        <v>23</v>
      </c>
      <c r="H406" s="8">
        <v>4</v>
      </c>
      <c r="I406" s="1" t="s">
        <v>513</v>
      </c>
      <c r="J406" s="1" t="s">
        <v>25</v>
      </c>
      <c r="K406" s="1" t="s">
        <v>26</v>
      </c>
      <c r="L406" s="1" t="s">
        <v>25</v>
      </c>
      <c r="M406" s="1" t="s">
        <v>43</v>
      </c>
      <c r="N406" s="1" t="s">
        <v>440</v>
      </c>
      <c r="O406" s="1" t="s">
        <v>441</v>
      </c>
      <c r="P406" s="1" t="s">
        <v>30</v>
      </c>
      <c r="Q406" s="1" t="s">
        <v>253</v>
      </c>
      <c r="R406" s="1" t="s">
        <v>32</v>
      </c>
    </row>
    <row r="407" spans="1:18" ht="29" x14ac:dyDescent="0.35">
      <c r="A407" s="7">
        <v>46195.672418981485</v>
      </c>
      <c r="B407" s="1" t="s">
        <v>514</v>
      </c>
      <c r="C407" s="1" t="s">
        <v>45</v>
      </c>
      <c r="D407" s="1" t="s">
        <v>42</v>
      </c>
      <c r="E407" s="1" t="s">
        <v>57</v>
      </c>
      <c r="F407" s="1" t="s">
        <v>136</v>
      </c>
      <c r="G407" s="1" t="s">
        <v>23</v>
      </c>
      <c r="H407" s="8">
        <v>5</v>
      </c>
      <c r="I407" s="1" t="s">
        <v>460</v>
      </c>
      <c r="J407" s="1" t="s">
        <v>25</v>
      </c>
      <c r="K407" s="1" t="s">
        <v>26</v>
      </c>
      <c r="L407" s="1" t="s">
        <v>25</v>
      </c>
      <c r="M407" s="1" t="s">
        <v>40</v>
      </c>
      <c r="N407" s="1" t="s">
        <v>509</v>
      </c>
      <c r="O407" s="1" t="s">
        <v>471</v>
      </c>
      <c r="P407" s="1" t="s">
        <v>30</v>
      </c>
      <c r="Q407" s="1" t="s">
        <v>253</v>
      </c>
      <c r="R407" s="1" t="s">
        <v>32</v>
      </c>
    </row>
    <row r="408" spans="1:18" ht="29" x14ac:dyDescent="0.35">
      <c r="A408" s="7">
        <v>46195.672500000001</v>
      </c>
      <c r="B408" s="1" t="s">
        <v>515</v>
      </c>
      <c r="C408" s="1" t="s">
        <v>34</v>
      </c>
      <c r="D408" s="1" t="s">
        <v>35</v>
      </c>
      <c r="E408" s="1" t="s">
        <v>57</v>
      </c>
      <c r="F408" s="1" t="s">
        <v>22</v>
      </c>
      <c r="G408" s="1" t="s">
        <v>233</v>
      </c>
      <c r="H408" s="8">
        <v>4</v>
      </c>
      <c r="I408" s="1" t="s">
        <v>516</v>
      </c>
      <c r="J408" s="1" t="s">
        <v>249</v>
      </c>
      <c r="K408" s="1" t="s">
        <v>26</v>
      </c>
      <c r="L408" s="1" t="s">
        <v>25</v>
      </c>
      <c r="M408" s="1" t="s">
        <v>27</v>
      </c>
      <c r="N408" s="1" t="s">
        <v>477</v>
      </c>
      <c r="O408" s="1" t="s">
        <v>510</v>
      </c>
      <c r="P408" s="1" t="s">
        <v>30</v>
      </c>
      <c r="Q408" s="1" t="s">
        <v>371</v>
      </c>
      <c r="R408" s="1" t="s">
        <v>22</v>
      </c>
    </row>
    <row r="409" spans="1:18" ht="29" x14ac:dyDescent="0.35">
      <c r="A409" s="7">
        <v>46195.675347222219</v>
      </c>
      <c r="B409" s="1" t="s">
        <v>517</v>
      </c>
      <c r="C409" s="1" t="s">
        <v>34</v>
      </c>
      <c r="D409" s="1" t="s">
        <v>165</v>
      </c>
      <c r="E409" s="1" t="s">
        <v>36</v>
      </c>
      <c r="F409" s="1" t="s">
        <v>136</v>
      </c>
      <c r="G409" s="1" t="s">
        <v>291</v>
      </c>
      <c r="H409" s="8">
        <v>4</v>
      </c>
      <c r="I409" s="1" t="s">
        <v>518</v>
      </c>
      <c r="J409" s="1" t="s">
        <v>249</v>
      </c>
      <c r="K409" s="1" t="s">
        <v>26</v>
      </c>
      <c r="L409" s="1" t="s">
        <v>25</v>
      </c>
      <c r="M409" s="1" t="s">
        <v>27</v>
      </c>
      <c r="N409" s="1" t="s">
        <v>519</v>
      </c>
      <c r="O409" s="1" t="s">
        <v>462</v>
      </c>
      <c r="P409" s="1" t="s">
        <v>30</v>
      </c>
      <c r="Q409" s="1" t="s">
        <v>324</v>
      </c>
      <c r="R409" s="1" t="s">
        <v>136</v>
      </c>
    </row>
    <row r="410" spans="1:18" ht="29" x14ac:dyDescent="0.35">
      <c r="A410" s="7">
        <v>46195.675613425927</v>
      </c>
      <c r="B410" s="1" t="s">
        <v>520</v>
      </c>
      <c r="C410" s="1" t="s">
        <v>34</v>
      </c>
      <c r="D410" s="1" t="s">
        <v>165</v>
      </c>
      <c r="E410" s="1" t="s">
        <v>36</v>
      </c>
      <c r="F410" s="1" t="s">
        <v>22</v>
      </c>
      <c r="G410" s="1" t="s">
        <v>233</v>
      </c>
      <c r="H410" s="8">
        <v>5</v>
      </c>
      <c r="I410" s="1" t="s">
        <v>460</v>
      </c>
      <c r="J410" s="1" t="s">
        <v>249</v>
      </c>
      <c r="K410" s="1" t="s">
        <v>26</v>
      </c>
      <c r="L410" s="1" t="s">
        <v>25</v>
      </c>
      <c r="M410" s="1" t="s">
        <v>27</v>
      </c>
      <c r="N410" s="1" t="s">
        <v>509</v>
      </c>
      <c r="O410" s="1" t="s">
        <v>323</v>
      </c>
      <c r="P410" s="1" t="s">
        <v>30</v>
      </c>
      <c r="Q410" s="1" t="s">
        <v>253</v>
      </c>
      <c r="R410" s="1" t="s">
        <v>22</v>
      </c>
    </row>
    <row r="411" spans="1:18" ht="29" x14ac:dyDescent="0.35">
      <c r="A411" s="7">
        <v>46195.676226851851</v>
      </c>
      <c r="B411" s="1" t="s">
        <v>521</v>
      </c>
      <c r="C411" s="1" t="s">
        <v>19</v>
      </c>
      <c r="D411" s="1" t="s">
        <v>42</v>
      </c>
      <c r="E411" s="1" t="s">
        <v>21</v>
      </c>
      <c r="F411" s="1" t="s">
        <v>136</v>
      </c>
      <c r="G411" s="1" t="s">
        <v>233</v>
      </c>
      <c r="H411" s="8">
        <v>3</v>
      </c>
      <c r="I411" s="1" t="s">
        <v>518</v>
      </c>
      <c r="J411" s="1" t="s">
        <v>249</v>
      </c>
      <c r="K411" s="1" t="s">
        <v>26</v>
      </c>
      <c r="L411" s="1" t="s">
        <v>25</v>
      </c>
      <c r="M411" s="1" t="s">
        <v>27</v>
      </c>
      <c r="N411" s="1" t="s">
        <v>519</v>
      </c>
      <c r="O411" s="1" t="s">
        <v>522</v>
      </c>
      <c r="P411" s="1" t="s">
        <v>30</v>
      </c>
      <c r="Q411" s="1" t="s">
        <v>324</v>
      </c>
      <c r="R411" s="1" t="s">
        <v>136</v>
      </c>
    </row>
    <row r="412" spans="1:18" ht="29" x14ac:dyDescent="0.35">
      <c r="A412" s="7">
        <v>46195.676527777781</v>
      </c>
      <c r="B412" s="1" t="s">
        <v>523</v>
      </c>
      <c r="C412" s="1" t="s">
        <v>19</v>
      </c>
      <c r="D412" s="1" t="s">
        <v>255</v>
      </c>
      <c r="E412" s="1" t="s">
        <v>46</v>
      </c>
      <c r="F412" s="1" t="s">
        <v>22</v>
      </c>
      <c r="G412" s="1" t="s">
        <v>291</v>
      </c>
      <c r="H412" s="8">
        <v>4</v>
      </c>
      <c r="I412" s="1" t="s">
        <v>370</v>
      </c>
      <c r="J412" s="1" t="s">
        <v>249</v>
      </c>
      <c r="K412" s="1" t="s">
        <v>26</v>
      </c>
      <c r="L412" s="1" t="s">
        <v>25</v>
      </c>
      <c r="M412" s="1" t="s">
        <v>40</v>
      </c>
      <c r="N412" s="1" t="s">
        <v>524</v>
      </c>
      <c r="O412" s="1" t="s">
        <v>323</v>
      </c>
      <c r="P412" s="1" t="s">
        <v>272</v>
      </c>
      <c r="Q412" s="1" t="s">
        <v>253</v>
      </c>
      <c r="R412" s="1" t="s">
        <v>32</v>
      </c>
    </row>
    <row r="413" spans="1:18" ht="29" x14ac:dyDescent="0.35">
      <c r="A413" s="7">
        <v>46195.67728009259</v>
      </c>
      <c r="B413" s="1" t="s">
        <v>525</v>
      </c>
      <c r="C413" s="1" t="s">
        <v>19</v>
      </c>
      <c r="D413" s="1" t="s">
        <v>35</v>
      </c>
      <c r="E413" s="1" t="s">
        <v>36</v>
      </c>
      <c r="F413" s="1" t="s">
        <v>22</v>
      </c>
      <c r="G413" s="1" t="s">
        <v>233</v>
      </c>
      <c r="H413" s="8">
        <v>3</v>
      </c>
      <c r="I413" s="1" t="s">
        <v>460</v>
      </c>
      <c r="J413" s="1" t="s">
        <v>25</v>
      </c>
      <c r="K413" s="1" t="s">
        <v>26</v>
      </c>
      <c r="L413" s="1" t="s">
        <v>25</v>
      </c>
      <c r="M413" s="1" t="s">
        <v>40</v>
      </c>
      <c r="N413" s="1" t="s">
        <v>477</v>
      </c>
      <c r="O413" s="1" t="s">
        <v>462</v>
      </c>
      <c r="P413" s="1" t="s">
        <v>30</v>
      </c>
      <c r="Q413" s="1" t="s">
        <v>253</v>
      </c>
      <c r="R413" s="1" t="s">
        <v>22</v>
      </c>
    </row>
    <row r="414" spans="1:18" ht="29" x14ac:dyDescent="0.35">
      <c r="A414" s="7">
        <v>46195.677557870367</v>
      </c>
      <c r="B414" s="1" t="s">
        <v>526</v>
      </c>
      <c r="C414" s="1" t="s">
        <v>34</v>
      </c>
      <c r="D414" s="1" t="s">
        <v>165</v>
      </c>
      <c r="E414" s="1" t="s">
        <v>57</v>
      </c>
      <c r="F414" s="1" t="s">
        <v>147</v>
      </c>
      <c r="G414" s="1" t="s">
        <v>233</v>
      </c>
      <c r="H414" s="8">
        <v>2</v>
      </c>
      <c r="I414" s="1" t="s">
        <v>518</v>
      </c>
      <c r="J414" s="1" t="s">
        <v>249</v>
      </c>
      <c r="K414" s="1" t="s">
        <v>26</v>
      </c>
      <c r="L414" s="1" t="s">
        <v>25</v>
      </c>
      <c r="M414" s="1" t="s">
        <v>40</v>
      </c>
      <c r="N414" s="1" t="s">
        <v>527</v>
      </c>
      <c r="O414" s="1" t="s">
        <v>522</v>
      </c>
      <c r="P414" s="1" t="s">
        <v>30</v>
      </c>
      <c r="Q414" s="1" t="s">
        <v>324</v>
      </c>
      <c r="R414" s="1" t="s">
        <v>267</v>
      </c>
    </row>
    <row r="415" spans="1:18" ht="29" x14ac:dyDescent="0.35">
      <c r="A415" s="7">
        <v>46195.67900462963</v>
      </c>
      <c r="B415" s="1" t="s">
        <v>528</v>
      </c>
      <c r="C415" s="1" t="s">
        <v>19</v>
      </c>
      <c r="D415" s="1" t="s">
        <v>20</v>
      </c>
      <c r="E415" s="1" t="s">
        <v>21</v>
      </c>
      <c r="F415" s="1" t="s">
        <v>147</v>
      </c>
      <c r="G415" s="1" t="s">
        <v>233</v>
      </c>
      <c r="H415" s="8">
        <v>3</v>
      </c>
      <c r="I415" s="1" t="s">
        <v>513</v>
      </c>
      <c r="J415" s="1" t="s">
        <v>249</v>
      </c>
      <c r="K415" s="1" t="s">
        <v>26</v>
      </c>
      <c r="L415" s="1" t="s">
        <v>25</v>
      </c>
      <c r="M415" s="1" t="s">
        <v>27</v>
      </c>
      <c r="N415" s="1" t="s">
        <v>529</v>
      </c>
      <c r="O415" s="1" t="s">
        <v>374</v>
      </c>
      <c r="P415" s="1" t="s">
        <v>30</v>
      </c>
      <c r="Q415" s="1" t="s">
        <v>324</v>
      </c>
      <c r="R415" s="1" t="s">
        <v>267</v>
      </c>
    </row>
    <row r="416" spans="1:18" ht="29" x14ac:dyDescent="0.35">
      <c r="A416" s="7">
        <v>46195.681076388886</v>
      </c>
      <c r="B416" s="1" t="s">
        <v>530</v>
      </c>
      <c r="C416" s="1" t="s">
        <v>34</v>
      </c>
      <c r="D416" s="1" t="s">
        <v>255</v>
      </c>
      <c r="E416" s="1" t="s">
        <v>36</v>
      </c>
      <c r="F416" s="1" t="s">
        <v>22</v>
      </c>
      <c r="G416" s="1" t="s">
        <v>23</v>
      </c>
      <c r="H416" s="8">
        <v>4</v>
      </c>
      <c r="I416" s="1" t="s">
        <v>460</v>
      </c>
      <c r="J416" s="1" t="s">
        <v>249</v>
      </c>
      <c r="K416" s="1" t="s">
        <v>26</v>
      </c>
      <c r="L416" s="1" t="s">
        <v>25</v>
      </c>
      <c r="M416" s="1" t="s">
        <v>43</v>
      </c>
      <c r="N416" s="1" t="s">
        <v>470</v>
      </c>
      <c r="O416" s="1" t="s">
        <v>374</v>
      </c>
      <c r="P416" s="1" t="s">
        <v>30</v>
      </c>
      <c r="Q416" s="1" t="s">
        <v>253</v>
      </c>
      <c r="R416" s="1" t="s">
        <v>448</v>
      </c>
    </row>
    <row r="417" spans="1:18" ht="29" x14ac:dyDescent="0.35">
      <c r="A417" s="7">
        <v>46195.684618055559</v>
      </c>
      <c r="B417" s="1" t="s">
        <v>531</v>
      </c>
      <c r="C417" s="1" t="s">
        <v>50</v>
      </c>
      <c r="D417" s="1" t="s">
        <v>20</v>
      </c>
      <c r="E417" s="1" t="s">
        <v>65</v>
      </c>
      <c r="F417" s="1" t="s">
        <v>147</v>
      </c>
      <c r="G417" s="1" t="s">
        <v>291</v>
      </c>
      <c r="H417" s="8">
        <v>5</v>
      </c>
      <c r="I417" s="1" t="s">
        <v>370</v>
      </c>
      <c r="J417" s="1" t="s">
        <v>249</v>
      </c>
      <c r="K417" s="1" t="s">
        <v>26</v>
      </c>
      <c r="L417" s="1" t="s">
        <v>25</v>
      </c>
      <c r="M417" s="1" t="s">
        <v>43</v>
      </c>
      <c r="N417" s="1" t="s">
        <v>509</v>
      </c>
      <c r="O417" s="1" t="s">
        <v>374</v>
      </c>
      <c r="P417" s="1" t="s">
        <v>229</v>
      </c>
      <c r="Q417" s="1" t="s">
        <v>371</v>
      </c>
      <c r="R417" s="1" t="s">
        <v>267</v>
      </c>
    </row>
    <row r="418" spans="1:18" ht="43.5" x14ac:dyDescent="0.35">
      <c r="A418" s="7">
        <v>46195.742175925923</v>
      </c>
      <c r="B418" s="1" t="s">
        <v>532</v>
      </c>
      <c r="C418" s="1" t="s">
        <v>19</v>
      </c>
      <c r="D418" s="1" t="s">
        <v>42</v>
      </c>
      <c r="E418" s="1" t="s">
        <v>21</v>
      </c>
      <c r="F418" s="1" t="s">
        <v>136</v>
      </c>
      <c r="G418" s="1" t="s">
        <v>233</v>
      </c>
      <c r="H418" s="8">
        <v>4</v>
      </c>
      <c r="I418" s="1" t="s">
        <v>24</v>
      </c>
      <c r="J418" s="1" t="s">
        <v>25</v>
      </c>
      <c r="K418" s="1" t="s">
        <v>26</v>
      </c>
      <c r="L418" s="1" t="s">
        <v>250</v>
      </c>
      <c r="M418" s="1" t="s">
        <v>40</v>
      </c>
      <c r="N418" s="1" t="s">
        <v>533</v>
      </c>
      <c r="O418" s="1" t="s">
        <v>323</v>
      </c>
      <c r="P418" s="1" t="s">
        <v>30</v>
      </c>
      <c r="Q418" s="1" t="s">
        <v>330</v>
      </c>
      <c r="R418" s="1" t="s">
        <v>136</v>
      </c>
    </row>
    <row r="419" spans="1:18" ht="29" x14ac:dyDescent="0.35">
      <c r="A419" s="7">
        <v>46195.751840277779</v>
      </c>
      <c r="B419" s="1" t="s">
        <v>534</v>
      </c>
      <c r="C419" s="1" t="s">
        <v>19</v>
      </c>
      <c r="D419" s="1" t="s">
        <v>20</v>
      </c>
      <c r="E419" s="1" t="s">
        <v>36</v>
      </c>
      <c r="F419" s="1" t="s">
        <v>136</v>
      </c>
      <c r="G419" s="1" t="s">
        <v>291</v>
      </c>
      <c r="H419" s="8">
        <v>5</v>
      </c>
      <c r="I419" s="1" t="s">
        <v>322</v>
      </c>
      <c r="J419" s="1" t="s">
        <v>249</v>
      </c>
      <c r="K419" s="1" t="s">
        <v>26</v>
      </c>
      <c r="L419" s="1" t="s">
        <v>25</v>
      </c>
      <c r="M419" s="1" t="s">
        <v>40</v>
      </c>
      <c r="N419" s="1" t="s">
        <v>535</v>
      </c>
      <c r="O419" s="1" t="s">
        <v>471</v>
      </c>
      <c r="P419" s="1" t="s">
        <v>30</v>
      </c>
      <c r="Q419" s="1" t="s">
        <v>324</v>
      </c>
      <c r="R419" s="1" t="s">
        <v>32</v>
      </c>
    </row>
    <row r="420" spans="1:18" ht="29" x14ac:dyDescent="0.35">
      <c r="A420" s="7">
        <v>46195.756273148145</v>
      </c>
      <c r="B420" s="1" t="s">
        <v>536</v>
      </c>
      <c r="C420" s="1" t="s">
        <v>19</v>
      </c>
      <c r="D420" s="1" t="s">
        <v>20</v>
      </c>
      <c r="E420" s="1" t="s">
        <v>46</v>
      </c>
      <c r="F420" s="1" t="s">
        <v>147</v>
      </c>
      <c r="G420" s="1" t="s">
        <v>233</v>
      </c>
      <c r="H420" s="8">
        <v>4</v>
      </c>
      <c r="I420" s="1" t="s">
        <v>373</v>
      </c>
      <c r="J420" s="1" t="s">
        <v>25</v>
      </c>
      <c r="K420" s="1" t="s">
        <v>26</v>
      </c>
      <c r="L420" s="1" t="s">
        <v>25</v>
      </c>
      <c r="M420" s="1" t="s">
        <v>40</v>
      </c>
      <c r="N420" s="1" t="s">
        <v>470</v>
      </c>
      <c r="O420" s="1" t="s">
        <v>471</v>
      </c>
      <c r="P420" s="1" t="s">
        <v>30</v>
      </c>
      <c r="Q420" s="1" t="s">
        <v>324</v>
      </c>
      <c r="R420" s="1" t="s">
        <v>448</v>
      </c>
    </row>
    <row r="421" spans="1:18" ht="29" x14ac:dyDescent="0.35">
      <c r="A421" s="7">
        <v>46195.759641203702</v>
      </c>
      <c r="B421" s="1" t="s">
        <v>537</v>
      </c>
      <c r="C421" s="1" t="s">
        <v>19</v>
      </c>
      <c r="D421" s="1" t="s">
        <v>35</v>
      </c>
      <c r="E421" s="1" t="s">
        <v>21</v>
      </c>
      <c r="F421" s="1" t="s">
        <v>22</v>
      </c>
      <c r="G421" s="1" t="s">
        <v>291</v>
      </c>
      <c r="H421" s="8">
        <v>4</v>
      </c>
      <c r="I421" s="1" t="s">
        <v>466</v>
      </c>
      <c r="J421" s="1" t="s">
        <v>25</v>
      </c>
      <c r="K421" s="1" t="s">
        <v>26</v>
      </c>
      <c r="L421" s="1" t="s">
        <v>278</v>
      </c>
      <c r="M421" s="1" t="s">
        <v>27</v>
      </c>
      <c r="N421" s="1" t="s">
        <v>470</v>
      </c>
      <c r="O421" s="1" t="s">
        <v>471</v>
      </c>
      <c r="P421" s="1" t="s">
        <v>30</v>
      </c>
      <c r="Q421" s="1" t="s">
        <v>375</v>
      </c>
      <c r="R421" s="1" t="s">
        <v>22</v>
      </c>
    </row>
    <row r="422" spans="1:18" ht="29" x14ac:dyDescent="0.35">
      <c r="A422" s="7">
        <v>46195.76666666667</v>
      </c>
      <c r="B422" s="1" t="s">
        <v>538</v>
      </c>
      <c r="C422" s="1" t="s">
        <v>45</v>
      </c>
      <c r="D422" s="1" t="s">
        <v>35</v>
      </c>
      <c r="E422" s="1" t="s">
        <v>21</v>
      </c>
      <c r="F422" s="1" t="s">
        <v>136</v>
      </c>
      <c r="G422" s="1" t="s">
        <v>233</v>
      </c>
      <c r="H422" s="8">
        <v>4</v>
      </c>
      <c r="I422" s="1" t="s">
        <v>373</v>
      </c>
      <c r="J422" s="1" t="s">
        <v>25</v>
      </c>
      <c r="K422" s="1" t="s">
        <v>26</v>
      </c>
      <c r="L422" s="1" t="s">
        <v>25</v>
      </c>
      <c r="M422" s="1" t="s">
        <v>27</v>
      </c>
      <c r="N422" s="1" t="s">
        <v>470</v>
      </c>
      <c r="O422" s="1" t="s">
        <v>471</v>
      </c>
      <c r="P422" s="1" t="s">
        <v>227</v>
      </c>
      <c r="Q422" s="1" t="s">
        <v>324</v>
      </c>
      <c r="R422" s="1" t="s">
        <v>136</v>
      </c>
    </row>
    <row r="423" spans="1:18" ht="29" x14ac:dyDescent="0.35">
      <c r="A423" s="7">
        <v>46195.771134259259</v>
      </c>
      <c r="B423" s="1" t="s">
        <v>539</v>
      </c>
      <c r="C423" s="1" t="s">
        <v>34</v>
      </c>
      <c r="D423" s="1" t="s">
        <v>165</v>
      </c>
      <c r="E423" s="1" t="s">
        <v>57</v>
      </c>
      <c r="F423" s="1" t="s">
        <v>136</v>
      </c>
      <c r="G423" s="1" t="s">
        <v>23</v>
      </c>
      <c r="H423" s="8">
        <v>3</v>
      </c>
      <c r="I423" s="1" t="s">
        <v>373</v>
      </c>
      <c r="J423" s="1" t="s">
        <v>249</v>
      </c>
      <c r="K423" s="1" t="s">
        <v>26</v>
      </c>
      <c r="L423" s="1" t="s">
        <v>25</v>
      </c>
      <c r="M423" s="1" t="s">
        <v>27</v>
      </c>
      <c r="N423" s="1" t="s">
        <v>470</v>
      </c>
      <c r="O423" s="1" t="s">
        <v>471</v>
      </c>
      <c r="P423" s="1" t="s">
        <v>227</v>
      </c>
      <c r="Q423" s="1" t="s">
        <v>324</v>
      </c>
      <c r="R423" s="1" t="s">
        <v>136</v>
      </c>
    </row>
    <row r="424" spans="1:18" ht="29" x14ac:dyDescent="0.35">
      <c r="A424" s="7">
        <v>46195.78974537037</v>
      </c>
      <c r="B424" s="1" t="s">
        <v>540</v>
      </c>
      <c r="C424" s="1" t="s">
        <v>50</v>
      </c>
      <c r="D424" s="1" t="s">
        <v>42</v>
      </c>
      <c r="E424" s="1" t="s">
        <v>21</v>
      </c>
      <c r="F424" s="1" t="s">
        <v>147</v>
      </c>
      <c r="G424" s="1" t="s">
        <v>233</v>
      </c>
      <c r="H424" s="8">
        <v>4</v>
      </c>
      <c r="I424" s="1" t="s">
        <v>373</v>
      </c>
      <c r="J424" s="1" t="s">
        <v>249</v>
      </c>
      <c r="K424" s="1" t="s">
        <v>26</v>
      </c>
      <c r="L424" s="1" t="s">
        <v>25</v>
      </c>
      <c r="M424" s="1" t="s">
        <v>40</v>
      </c>
      <c r="N424" s="1" t="s">
        <v>470</v>
      </c>
      <c r="O424" s="1" t="s">
        <v>471</v>
      </c>
      <c r="P424" s="1" t="s">
        <v>30</v>
      </c>
      <c r="Q424" s="1" t="s">
        <v>324</v>
      </c>
      <c r="R424" s="1" t="s">
        <v>267</v>
      </c>
    </row>
    <row r="425" spans="1:18" ht="29" x14ac:dyDescent="0.35">
      <c r="A425" s="7">
        <v>46195.791967592595</v>
      </c>
      <c r="B425" s="1" t="s">
        <v>541</v>
      </c>
      <c r="C425" s="1" t="s">
        <v>34</v>
      </c>
      <c r="D425" s="1" t="s">
        <v>35</v>
      </c>
      <c r="E425" s="1" t="s">
        <v>36</v>
      </c>
      <c r="F425" s="1" t="s">
        <v>147</v>
      </c>
      <c r="G425" s="1" t="s">
        <v>291</v>
      </c>
      <c r="H425" s="8">
        <v>4</v>
      </c>
      <c r="I425" s="1" t="s">
        <v>373</v>
      </c>
      <c r="J425" s="1" t="s">
        <v>25</v>
      </c>
      <c r="K425" s="1" t="s">
        <v>26</v>
      </c>
      <c r="L425" s="1" t="s">
        <v>25</v>
      </c>
      <c r="M425" s="1" t="s">
        <v>43</v>
      </c>
      <c r="N425" s="1" t="s">
        <v>470</v>
      </c>
      <c r="O425" s="1" t="s">
        <v>471</v>
      </c>
      <c r="P425" s="1" t="s">
        <v>30</v>
      </c>
      <c r="Q425" s="1" t="s">
        <v>324</v>
      </c>
      <c r="R425" s="1" t="s">
        <v>136</v>
      </c>
    </row>
    <row r="426" spans="1:18" ht="29" x14ac:dyDescent="0.35">
      <c r="A426" s="7">
        <v>46195.794247685182</v>
      </c>
      <c r="B426" s="1" t="s">
        <v>542</v>
      </c>
      <c r="C426" s="1" t="s">
        <v>45</v>
      </c>
      <c r="D426" s="1" t="s">
        <v>39</v>
      </c>
      <c r="E426" s="1" t="s">
        <v>36</v>
      </c>
      <c r="F426" s="1" t="s">
        <v>147</v>
      </c>
      <c r="G426" s="1" t="s">
        <v>233</v>
      </c>
      <c r="H426" s="8">
        <v>4</v>
      </c>
      <c r="I426" s="1" t="s">
        <v>373</v>
      </c>
      <c r="J426" s="1" t="s">
        <v>249</v>
      </c>
      <c r="K426" s="1" t="s">
        <v>26</v>
      </c>
      <c r="L426" s="1" t="s">
        <v>25</v>
      </c>
      <c r="M426" s="1" t="s">
        <v>27</v>
      </c>
      <c r="N426" s="1" t="s">
        <v>470</v>
      </c>
      <c r="O426" s="1" t="s">
        <v>471</v>
      </c>
      <c r="P426" s="1" t="s">
        <v>30</v>
      </c>
      <c r="Q426" s="1" t="s">
        <v>324</v>
      </c>
      <c r="R426" s="1" t="s">
        <v>267</v>
      </c>
    </row>
    <row r="427" spans="1:18" ht="29" x14ac:dyDescent="0.35">
      <c r="A427" s="7">
        <v>46195.796249999999</v>
      </c>
      <c r="B427" s="1" t="s">
        <v>543</v>
      </c>
      <c r="C427" s="1" t="s">
        <v>19</v>
      </c>
      <c r="D427" s="1" t="s">
        <v>20</v>
      </c>
      <c r="E427" s="1" t="s">
        <v>65</v>
      </c>
      <c r="F427" s="1" t="s">
        <v>136</v>
      </c>
      <c r="G427" s="1" t="s">
        <v>291</v>
      </c>
      <c r="H427" s="8">
        <v>4</v>
      </c>
      <c r="I427" s="1" t="s">
        <v>373</v>
      </c>
      <c r="J427" s="1" t="s">
        <v>25</v>
      </c>
      <c r="K427" s="1" t="s">
        <v>26</v>
      </c>
      <c r="L427" s="1" t="s">
        <v>25</v>
      </c>
      <c r="M427" s="1" t="s">
        <v>40</v>
      </c>
      <c r="N427" s="1" t="s">
        <v>470</v>
      </c>
      <c r="O427" s="1" t="s">
        <v>471</v>
      </c>
      <c r="P427" s="1" t="s">
        <v>272</v>
      </c>
      <c r="Q427" s="1" t="s">
        <v>324</v>
      </c>
      <c r="R427" s="1" t="s">
        <v>136</v>
      </c>
    </row>
    <row r="428" spans="1:18" ht="43.5" x14ac:dyDescent="0.35">
      <c r="A428" s="7">
        <v>46195.798622685186</v>
      </c>
      <c r="B428" s="1" t="s">
        <v>544</v>
      </c>
      <c r="C428" s="1" t="s">
        <v>34</v>
      </c>
      <c r="D428" s="1" t="s">
        <v>42</v>
      </c>
      <c r="E428" s="1" t="s">
        <v>36</v>
      </c>
      <c r="F428" s="1" t="s">
        <v>22</v>
      </c>
      <c r="G428" s="1" t="s">
        <v>291</v>
      </c>
      <c r="H428" s="8">
        <v>4</v>
      </c>
      <c r="I428" s="1" t="s">
        <v>373</v>
      </c>
      <c r="J428" s="1" t="s">
        <v>249</v>
      </c>
      <c r="K428" s="1" t="s">
        <v>26</v>
      </c>
      <c r="L428" s="1" t="s">
        <v>25</v>
      </c>
      <c r="M428" s="1" t="s">
        <v>43</v>
      </c>
      <c r="N428" s="1" t="s">
        <v>470</v>
      </c>
      <c r="O428" s="1" t="s">
        <v>471</v>
      </c>
      <c r="P428" s="1" t="s">
        <v>30</v>
      </c>
      <c r="Q428" s="1" t="s">
        <v>330</v>
      </c>
      <c r="R428" s="1" t="s">
        <v>22</v>
      </c>
    </row>
    <row r="429" spans="1:18" ht="29" x14ac:dyDescent="0.35">
      <c r="A429" s="7">
        <v>46195.800185185188</v>
      </c>
      <c r="B429" s="1" t="s">
        <v>545</v>
      </c>
      <c r="C429" s="1" t="s">
        <v>50</v>
      </c>
      <c r="D429" s="1" t="s">
        <v>39</v>
      </c>
      <c r="E429" s="1" t="s">
        <v>46</v>
      </c>
      <c r="F429" s="1" t="s">
        <v>147</v>
      </c>
      <c r="G429" s="1" t="s">
        <v>291</v>
      </c>
      <c r="H429" s="8">
        <v>4</v>
      </c>
      <c r="I429" s="1" t="s">
        <v>466</v>
      </c>
      <c r="J429" s="1" t="s">
        <v>249</v>
      </c>
      <c r="K429" s="1" t="s">
        <v>26</v>
      </c>
      <c r="L429" s="1" t="s">
        <v>25</v>
      </c>
      <c r="M429" s="1" t="s">
        <v>40</v>
      </c>
      <c r="N429" s="1" t="s">
        <v>470</v>
      </c>
      <c r="O429" s="1" t="s">
        <v>471</v>
      </c>
      <c r="P429" s="1" t="s">
        <v>229</v>
      </c>
      <c r="Q429" s="1" t="s">
        <v>324</v>
      </c>
      <c r="R429" s="1" t="s">
        <v>267</v>
      </c>
    </row>
    <row r="430" spans="1:18" ht="29" x14ac:dyDescent="0.35">
      <c r="A430" s="7">
        <v>46195.817407407405</v>
      </c>
      <c r="B430" s="1" t="s">
        <v>546</v>
      </c>
      <c r="C430" s="1" t="s">
        <v>19</v>
      </c>
      <c r="D430" s="1" t="s">
        <v>20</v>
      </c>
      <c r="E430" s="1" t="s">
        <v>46</v>
      </c>
      <c r="F430" s="1" t="s">
        <v>147</v>
      </c>
      <c r="G430" s="1" t="s">
        <v>291</v>
      </c>
      <c r="H430" s="8">
        <v>4</v>
      </c>
      <c r="I430" s="1" t="s">
        <v>373</v>
      </c>
      <c r="J430" s="1" t="s">
        <v>249</v>
      </c>
      <c r="K430" s="1" t="s">
        <v>26</v>
      </c>
      <c r="L430" s="1" t="s">
        <v>25</v>
      </c>
      <c r="M430" s="1" t="s">
        <v>27</v>
      </c>
      <c r="N430" s="1" t="s">
        <v>470</v>
      </c>
      <c r="O430" s="1" t="s">
        <v>471</v>
      </c>
      <c r="P430" s="1" t="s">
        <v>272</v>
      </c>
      <c r="Q430" s="1" t="s">
        <v>324</v>
      </c>
      <c r="R430" s="1" t="s">
        <v>267</v>
      </c>
    </row>
    <row r="431" spans="1:18" ht="29" x14ac:dyDescent="0.35">
      <c r="A431" s="7">
        <v>46195.835925925923</v>
      </c>
      <c r="B431" s="1" t="s">
        <v>547</v>
      </c>
      <c r="C431" s="1" t="s">
        <v>45</v>
      </c>
      <c r="D431" s="1" t="s">
        <v>42</v>
      </c>
      <c r="E431" s="1" t="s">
        <v>36</v>
      </c>
      <c r="F431" s="1" t="s">
        <v>147</v>
      </c>
      <c r="G431" s="1" t="s">
        <v>291</v>
      </c>
      <c r="H431" s="8">
        <v>4</v>
      </c>
      <c r="I431" s="1" t="s">
        <v>373</v>
      </c>
      <c r="J431" s="1" t="s">
        <v>25</v>
      </c>
      <c r="K431" s="1" t="s">
        <v>26</v>
      </c>
      <c r="L431" s="1" t="s">
        <v>25</v>
      </c>
      <c r="M431" s="1" t="s">
        <v>40</v>
      </c>
      <c r="N431" s="1" t="s">
        <v>470</v>
      </c>
      <c r="O431" s="1" t="s">
        <v>471</v>
      </c>
      <c r="P431" s="1" t="s">
        <v>229</v>
      </c>
      <c r="Q431" s="1" t="s">
        <v>324</v>
      </c>
      <c r="R431" s="1" t="s">
        <v>267</v>
      </c>
    </row>
    <row r="432" spans="1:18" ht="29" x14ac:dyDescent="0.35">
      <c r="A432" s="7">
        <v>46195.860289351855</v>
      </c>
      <c r="B432" s="1" t="s">
        <v>548</v>
      </c>
      <c r="C432" s="1" t="s">
        <v>50</v>
      </c>
      <c r="D432" s="1" t="s">
        <v>20</v>
      </c>
      <c r="E432" s="1" t="s">
        <v>46</v>
      </c>
      <c r="F432" s="1" t="s">
        <v>22</v>
      </c>
      <c r="G432" s="1" t="s">
        <v>233</v>
      </c>
      <c r="H432" s="8">
        <v>5</v>
      </c>
      <c r="I432" s="1" t="s">
        <v>378</v>
      </c>
      <c r="J432" s="1" t="s">
        <v>25</v>
      </c>
      <c r="K432" s="1" t="s">
        <v>26</v>
      </c>
      <c r="L432" s="1" t="s">
        <v>25</v>
      </c>
      <c r="M432" s="1" t="s">
        <v>43</v>
      </c>
      <c r="N432" s="1" t="s">
        <v>477</v>
      </c>
      <c r="O432" s="1" t="s">
        <v>374</v>
      </c>
      <c r="P432" s="1" t="s">
        <v>30</v>
      </c>
      <c r="Q432" s="1" t="s">
        <v>371</v>
      </c>
      <c r="R432" s="1" t="s">
        <v>22</v>
      </c>
    </row>
    <row r="433" spans="1:18" ht="29" x14ac:dyDescent="0.35">
      <c r="A433" s="7">
        <v>46195.862314814818</v>
      </c>
      <c r="B433" s="1" t="s">
        <v>549</v>
      </c>
      <c r="C433" s="1" t="s">
        <v>34</v>
      </c>
      <c r="D433" s="1" t="s">
        <v>20</v>
      </c>
      <c r="E433" s="1" t="s">
        <v>65</v>
      </c>
      <c r="F433" s="1" t="s">
        <v>22</v>
      </c>
      <c r="G433" s="1" t="s">
        <v>233</v>
      </c>
      <c r="H433" s="8">
        <v>5</v>
      </c>
      <c r="I433" s="1" t="s">
        <v>370</v>
      </c>
      <c r="J433" s="1" t="s">
        <v>25</v>
      </c>
      <c r="K433" s="1" t="s">
        <v>26</v>
      </c>
      <c r="L433" s="1" t="s">
        <v>25</v>
      </c>
      <c r="M433" s="1" t="s">
        <v>43</v>
      </c>
      <c r="N433" s="1" t="s">
        <v>477</v>
      </c>
      <c r="O433" s="1" t="s">
        <v>441</v>
      </c>
      <c r="P433" s="1" t="s">
        <v>30</v>
      </c>
      <c r="Q433" s="1" t="s">
        <v>324</v>
      </c>
      <c r="R433" s="1" t="s">
        <v>22</v>
      </c>
    </row>
    <row r="434" spans="1:18" ht="29" x14ac:dyDescent="0.35">
      <c r="A434" s="7">
        <v>46195.869571759256</v>
      </c>
      <c r="B434" s="1" t="s">
        <v>550</v>
      </c>
      <c r="C434" s="1" t="s">
        <v>50</v>
      </c>
      <c r="D434" s="1" t="s">
        <v>35</v>
      </c>
      <c r="E434" s="1" t="s">
        <v>65</v>
      </c>
      <c r="F434" s="1" t="s">
        <v>147</v>
      </c>
      <c r="G434" s="1" t="s">
        <v>23</v>
      </c>
      <c r="H434" s="8">
        <v>5</v>
      </c>
      <c r="I434" s="1" t="s">
        <v>332</v>
      </c>
      <c r="J434" s="1" t="s">
        <v>269</v>
      </c>
      <c r="K434" s="1" t="s">
        <v>26</v>
      </c>
      <c r="L434" s="1" t="s">
        <v>25</v>
      </c>
      <c r="M434" s="1" t="s">
        <v>43</v>
      </c>
      <c r="N434" s="1" t="s">
        <v>477</v>
      </c>
      <c r="O434" s="1" t="s">
        <v>374</v>
      </c>
      <c r="P434" s="1" t="s">
        <v>229</v>
      </c>
      <c r="Q434" s="1" t="s">
        <v>253</v>
      </c>
      <c r="R434" s="1" t="s">
        <v>267</v>
      </c>
    </row>
    <row r="435" spans="1:18" ht="29" x14ac:dyDescent="0.35">
      <c r="A435" s="7">
        <v>46196.587395833332</v>
      </c>
      <c r="B435" s="1" t="s">
        <v>551</v>
      </c>
      <c r="C435" s="1" t="s">
        <v>34</v>
      </c>
      <c r="D435" s="1" t="s">
        <v>42</v>
      </c>
      <c r="E435" s="1" t="s">
        <v>36</v>
      </c>
      <c r="F435" s="1" t="s">
        <v>147</v>
      </c>
      <c r="G435" s="1" t="s">
        <v>23</v>
      </c>
      <c r="H435" s="8">
        <v>5</v>
      </c>
      <c r="I435" s="1" t="s">
        <v>332</v>
      </c>
      <c r="J435" s="1" t="s">
        <v>249</v>
      </c>
      <c r="K435" s="1" t="s">
        <v>26</v>
      </c>
      <c r="L435" s="1" t="s">
        <v>25</v>
      </c>
      <c r="M435" s="1" t="s">
        <v>43</v>
      </c>
      <c r="N435" s="1" t="s">
        <v>440</v>
      </c>
      <c r="O435" s="1" t="s">
        <v>306</v>
      </c>
      <c r="P435" s="1" t="s">
        <v>30</v>
      </c>
      <c r="Q435" s="1" t="s">
        <v>253</v>
      </c>
      <c r="R435" s="1" t="s">
        <v>448</v>
      </c>
    </row>
    <row r="436" spans="1:18" ht="29" x14ac:dyDescent="0.35">
      <c r="A436" s="7">
        <v>46196.612696759257</v>
      </c>
      <c r="B436" s="1" t="s">
        <v>552</v>
      </c>
      <c r="C436" s="1" t="s">
        <v>34</v>
      </c>
      <c r="D436" s="1" t="s">
        <v>20</v>
      </c>
      <c r="E436" s="1" t="s">
        <v>46</v>
      </c>
      <c r="F436" s="1" t="s">
        <v>22</v>
      </c>
      <c r="G436" s="1" t="s">
        <v>233</v>
      </c>
      <c r="H436" s="8">
        <v>5</v>
      </c>
      <c r="I436" s="1" t="s">
        <v>24</v>
      </c>
      <c r="J436" s="1" t="s">
        <v>25</v>
      </c>
      <c r="K436" s="1" t="s">
        <v>26</v>
      </c>
      <c r="L436" s="1" t="s">
        <v>25</v>
      </c>
      <c r="M436" s="1" t="s">
        <v>43</v>
      </c>
      <c r="N436" s="1" t="s">
        <v>440</v>
      </c>
      <c r="O436" s="1" t="s">
        <v>306</v>
      </c>
      <c r="P436" s="1" t="s">
        <v>30</v>
      </c>
      <c r="Q436" s="1" t="s">
        <v>253</v>
      </c>
      <c r="R436" s="1" t="s">
        <v>448</v>
      </c>
    </row>
    <row r="437" spans="1:18" ht="29" x14ac:dyDescent="0.35">
      <c r="A437" s="7">
        <v>46197.036226851851</v>
      </c>
      <c r="B437" s="1" t="s">
        <v>553</v>
      </c>
      <c r="C437" s="1" t="s">
        <v>19</v>
      </c>
      <c r="D437" s="1" t="s">
        <v>165</v>
      </c>
      <c r="E437" s="1" t="s">
        <v>36</v>
      </c>
      <c r="F437" s="1" t="s">
        <v>136</v>
      </c>
      <c r="G437" s="1" t="s">
        <v>233</v>
      </c>
      <c r="H437" s="8">
        <v>4</v>
      </c>
      <c r="I437" s="1" t="s">
        <v>24</v>
      </c>
      <c r="J437" s="1" t="s">
        <v>249</v>
      </c>
      <c r="K437" s="1" t="s">
        <v>26</v>
      </c>
      <c r="L437" s="1" t="s">
        <v>25</v>
      </c>
      <c r="M437" s="1" t="s">
        <v>43</v>
      </c>
      <c r="N437" s="1" t="s">
        <v>440</v>
      </c>
      <c r="O437" s="1" t="s">
        <v>306</v>
      </c>
      <c r="P437" s="1" t="s">
        <v>227</v>
      </c>
      <c r="Q437" s="1" t="s">
        <v>253</v>
      </c>
      <c r="R437" s="1" t="s">
        <v>32</v>
      </c>
    </row>
    <row r="438" spans="1:18" ht="29" x14ac:dyDescent="0.35">
      <c r="A438" s="7">
        <v>46197.420960648145</v>
      </c>
      <c r="B438" s="1" t="s">
        <v>554</v>
      </c>
      <c r="C438" s="1" t="s">
        <v>19</v>
      </c>
      <c r="D438" s="1" t="s">
        <v>20</v>
      </c>
      <c r="E438" s="1" t="s">
        <v>46</v>
      </c>
      <c r="F438" s="1" t="s">
        <v>147</v>
      </c>
      <c r="G438" s="1" t="s">
        <v>233</v>
      </c>
      <c r="H438" s="8">
        <v>5</v>
      </c>
      <c r="I438" s="1" t="s">
        <v>24</v>
      </c>
      <c r="J438" s="1" t="s">
        <v>25</v>
      </c>
      <c r="K438" s="1" t="s">
        <v>26</v>
      </c>
      <c r="L438" s="1" t="s">
        <v>250</v>
      </c>
      <c r="M438" s="1" t="s">
        <v>40</v>
      </c>
      <c r="N438" s="1" t="s">
        <v>488</v>
      </c>
      <c r="O438" s="1" t="s">
        <v>306</v>
      </c>
      <c r="P438" s="1" t="s">
        <v>30</v>
      </c>
      <c r="Q438" s="1" t="s">
        <v>260</v>
      </c>
      <c r="R438" s="1" t="s">
        <v>267</v>
      </c>
    </row>
    <row r="439" spans="1:18" ht="29" x14ac:dyDescent="0.35">
      <c r="A439" s="7">
        <v>46197.691689814812</v>
      </c>
      <c r="B439" s="1" t="s">
        <v>555</v>
      </c>
      <c r="C439" s="1" t="s">
        <v>50</v>
      </c>
      <c r="D439" s="1" t="s">
        <v>35</v>
      </c>
      <c r="E439" s="1" t="s">
        <v>46</v>
      </c>
      <c r="F439" s="1" t="s">
        <v>147</v>
      </c>
      <c r="G439" s="1" t="s">
        <v>233</v>
      </c>
      <c r="H439" s="8">
        <v>4</v>
      </c>
      <c r="I439" s="1" t="s">
        <v>24</v>
      </c>
      <c r="J439" s="1" t="s">
        <v>25</v>
      </c>
      <c r="K439" s="1" t="s">
        <v>26</v>
      </c>
      <c r="L439" s="1" t="s">
        <v>25</v>
      </c>
      <c r="M439" s="1" t="s">
        <v>43</v>
      </c>
      <c r="N439" s="1" t="s">
        <v>440</v>
      </c>
      <c r="O439" s="1" t="s">
        <v>306</v>
      </c>
      <c r="P439" s="1" t="s">
        <v>30</v>
      </c>
      <c r="Q439" s="1" t="s">
        <v>253</v>
      </c>
      <c r="R439" s="1" t="s">
        <v>267</v>
      </c>
    </row>
    <row r="440" spans="1:18" ht="29" x14ac:dyDescent="0.35">
      <c r="A440" s="7">
        <v>46197.695208333331</v>
      </c>
      <c r="B440" s="1" t="s">
        <v>556</v>
      </c>
      <c r="C440" s="1" t="s">
        <v>50</v>
      </c>
      <c r="D440" s="1" t="s">
        <v>42</v>
      </c>
      <c r="E440" s="1" t="s">
        <v>46</v>
      </c>
      <c r="F440" s="1" t="s">
        <v>22</v>
      </c>
      <c r="G440" s="1" t="s">
        <v>291</v>
      </c>
      <c r="H440" s="8">
        <v>4</v>
      </c>
      <c r="I440" s="1" t="s">
        <v>332</v>
      </c>
      <c r="J440" s="1" t="s">
        <v>25</v>
      </c>
      <c r="K440" s="1" t="s">
        <v>26</v>
      </c>
      <c r="L440" s="1" t="s">
        <v>25</v>
      </c>
      <c r="M440" s="1" t="s">
        <v>43</v>
      </c>
      <c r="N440" s="1" t="s">
        <v>440</v>
      </c>
      <c r="O440" s="1" t="s">
        <v>306</v>
      </c>
      <c r="P440" s="1" t="s">
        <v>30</v>
      </c>
      <c r="Q440" s="1" t="s">
        <v>253</v>
      </c>
      <c r="R440" s="1" t="s">
        <v>448</v>
      </c>
    </row>
    <row r="441" spans="1:18" ht="29" x14ac:dyDescent="0.35">
      <c r="A441" s="7">
        <v>46197.736215277779</v>
      </c>
      <c r="B441" s="1" t="s">
        <v>557</v>
      </c>
      <c r="C441" s="1" t="s">
        <v>45</v>
      </c>
      <c r="D441" s="1" t="s">
        <v>39</v>
      </c>
      <c r="E441" s="1" t="s">
        <v>36</v>
      </c>
      <c r="F441" s="1" t="s">
        <v>147</v>
      </c>
      <c r="G441" s="1" t="s">
        <v>291</v>
      </c>
      <c r="H441" s="8">
        <v>4</v>
      </c>
      <c r="I441" s="1" t="s">
        <v>332</v>
      </c>
      <c r="J441" s="1" t="s">
        <v>269</v>
      </c>
      <c r="K441" s="1" t="s">
        <v>26</v>
      </c>
      <c r="L441" s="1" t="s">
        <v>25</v>
      </c>
      <c r="M441" s="1" t="s">
        <v>43</v>
      </c>
      <c r="N441" s="1" t="s">
        <v>440</v>
      </c>
      <c r="O441" s="1" t="s">
        <v>306</v>
      </c>
      <c r="P441" s="1" t="s">
        <v>227</v>
      </c>
      <c r="Q441" s="1" t="s">
        <v>31</v>
      </c>
      <c r="R441" s="1" t="s">
        <v>32</v>
      </c>
    </row>
    <row r="442" spans="1:18" ht="29" x14ac:dyDescent="0.35">
      <c r="A442" s="7">
        <v>46197.742071759261</v>
      </c>
      <c r="B442" s="1" t="s">
        <v>558</v>
      </c>
      <c r="C442" s="1" t="s">
        <v>50</v>
      </c>
      <c r="D442" s="1" t="s">
        <v>35</v>
      </c>
      <c r="E442" s="1" t="s">
        <v>21</v>
      </c>
      <c r="F442" s="1" t="s">
        <v>136</v>
      </c>
      <c r="G442" s="1" t="s">
        <v>291</v>
      </c>
      <c r="H442" s="8">
        <v>4</v>
      </c>
      <c r="I442" s="1" t="s">
        <v>332</v>
      </c>
      <c r="J442" s="1" t="s">
        <v>249</v>
      </c>
      <c r="K442" s="1" t="s">
        <v>26</v>
      </c>
      <c r="L442" s="1" t="s">
        <v>25</v>
      </c>
      <c r="M442" s="1" t="s">
        <v>27</v>
      </c>
      <c r="N442" s="1" t="s">
        <v>440</v>
      </c>
      <c r="O442" s="1" t="s">
        <v>306</v>
      </c>
      <c r="P442" s="1" t="s">
        <v>227</v>
      </c>
      <c r="Q442" s="1" t="s">
        <v>258</v>
      </c>
      <c r="R442" s="1" t="s">
        <v>32</v>
      </c>
    </row>
    <row r="443" spans="1:18" ht="29" x14ac:dyDescent="0.35">
      <c r="A443" s="7">
        <v>46197.748194444444</v>
      </c>
      <c r="B443" s="1" t="s">
        <v>559</v>
      </c>
      <c r="C443" s="1" t="s">
        <v>50</v>
      </c>
      <c r="D443" s="1" t="s">
        <v>165</v>
      </c>
      <c r="E443" s="1" t="s">
        <v>21</v>
      </c>
      <c r="F443" s="1" t="s">
        <v>136</v>
      </c>
      <c r="G443" s="1" t="s">
        <v>233</v>
      </c>
      <c r="H443" s="8">
        <v>4</v>
      </c>
      <c r="I443" s="1" t="s">
        <v>332</v>
      </c>
      <c r="J443" s="1" t="s">
        <v>249</v>
      </c>
      <c r="K443" s="1" t="s">
        <v>26</v>
      </c>
      <c r="L443" s="1" t="s">
        <v>25</v>
      </c>
      <c r="M443" s="1" t="s">
        <v>27</v>
      </c>
      <c r="N443" s="1" t="s">
        <v>447</v>
      </c>
      <c r="O443" s="1" t="s">
        <v>306</v>
      </c>
      <c r="P443" s="1" t="s">
        <v>30</v>
      </c>
      <c r="Q443" s="1" t="s">
        <v>260</v>
      </c>
      <c r="R443" s="1" t="s">
        <v>32</v>
      </c>
    </row>
    <row r="444" spans="1:18" ht="29" x14ac:dyDescent="0.35">
      <c r="A444" s="7">
        <v>46197.794120370374</v>
      </c>
      <c r="B444" s="1" t="s">
        <v>560</v>
      </c>
      <c r="C444" s="1" t="s">
        <v>45</v>
      </c>
      <c r="D444" s="1" t="s">
        <v>20</v>
      </c>
      <c r="E444" s="1" t="s">
        <v>36</v>
      </c>
      <c r="F444" s="1" t="s">
        <v>22</v>
      </c>
      <c r="G444" s="1" t="s">
        <v>291</v>
      </c>
      <c r="H444" s="8">
        <v>5</v>
      </c>
      <c r="I444" s="1" t="s">
        <v>322</v>
      </c>
      <c r="J444" s="1" t="s">
        <v>249</v>
      </c>
      <c r="K444" s="1" t="s">
        <v>26</v>
      </c>
      <c r="L444" s="1" t="s">
        <v>25</v>
      </c>
      <c r="M444" s="1" t="s">
        <v>43</v>
      </c>
      <c r="N444" s="1" t="s">
        <v>443</v>
      </c>
      <c r="O444" s="1" t="s">
        <v>306</v>
      </c>
      <c r="P444" s="1" t="s">
        <v>229</v>
      </c>
      <c r="Q444" s="1" t="s">
        <v>253</v>
      </c>
      <c r="R444" s="1" t="s">
        <v>32</v>
      </c>
    </row>
    <row r="445" spans="1:18" ht="29" x14ac:dyDescent="0.35">
      <c r="A445" s="7">
        <v>46197.79582175926</v>
      </c>
      <c r="B445" s="1" t="s">
        <v>561</v>
      </c>
      <c r="C445" s="1" t="s">
        <v>45</v>
      </c>
      <c r="D445" s="1" t="s">
        <v>20</v>
      </c>
      <c r="E445" s="1" t="s">
        <v>65</v>
      </c>
      <c r="F445" s="1" t="s">
        <v>22</v>
      </c>
      <c r="G445" s="1" t="s">
        <v>233</v>
      </c>
      <c r="H445" s="8">
        <v>5</v>
      </c>
      <c r="I445" s="1" t="s">
        <v>24</v>
      </c>
      <c r="J445" s="1" t="s">
        <v>25</v>
      </c>
      <c r="K445" s="1" t="s">
        <v>26</v>
      </c>
      <c r="L445" s="1" t="s">
        <v>25</v>
      </c>
      <c r="M445" s="1" t="s">
        <v>43</v>
      </c>
      <c r="N445" s="1" t="s">
        <v>443</v>
      </c>
      <c r="O445" s="1" t="s">
        <v>306</v>
      </c>
      <c r="P445" s="1" t="s">
        <v>229</v>
      </c>
      <c r="Q445" s="1" t="s">
        <v>31</v>
      </c>
      <c r="R445" s="1" t="s">
        <v>32</v>
      </c>
    </row>
    <row r="446" spans="1:18" ht="29" x14ac:dyDescent="0.35">
      <c r="A446" s="7">
        <v>46197.799432870372</v>
      </c>
      <c r="B446" s="1" t="s">
        <v>562</v>
      </c>
      <c r="C446" s="1" t="s">
        <v>50</v>
      </c>
      <c r="D446" s="1" t="s">
        <v>20</v>
      </c>
      <c r="E446" s="1" t="s">
        <v>65</v>
      </c>
      <c r="F446" s="1" t="s">
        <v>136</v>
      </c>
      <c r="G446" s="1" t="s">
        <v>23</v>
      </c>
      <c r="H446" s="8">
        <v>5</v>
      </c>
      <c r="I446" s="1" t="s">
        <v>332</v>
      </c>
      <c r="J446" s="1" t="s">
        <v>25</v>
      </c>
      <c r="K446" s="1" t="s">
        <v>26</v>
      </c>
      <c r="L446" s="1" t="s">
        <v>25</v>
      </c>
      <c r="M446" s="1" t="s">
        <v>40</v>
      </c>
      <c r="N446" s="1" t="s">
        <v>440</v>
      </c>
      <c r="O446" s="1" t="s">
        <v>308</v>
      </c>
      <c r="P446" s="1" t="s">
        <v>30</v>
      </c>
      <c r="Q446" s="1" t="s">
        <v>253</v>
      </c>
      <c r="R446" s="1" t="s">
        <v>32</v>
      </c>
    </row>
    <row r="447" spans="1:18" ht="29" x14ac:dyDescent="0.35">
      <c r="A447" s="7">
        <v>46197.800995370373</v>
      </c>
      <c r="B447" s="1" t="s">
        <v>563</v>
      </c>
      <c r="C447" s="1" t="s">
        <v>19</v>
      </c>
      <c r="D447" s="1" t="s">
        <v>42</v>
      </c>
      <c r="E447" s="1" t="s">
        <v>21</v>
      </c>
      <c r="F447" s="1" t="s">
        <v>147</v>
      </c>
      <c r="G447" s="1" t="s">
        <v>291</v>
      </c>
      <c r="H447" s="8">
        <v>4</v>
      </c>
      <c r="I447" s="1" t="s">
        <v>332</v>
      </c>
      <c r="J447" s="1" t="s">
        <v>25</v>
      </c>
      <c r="K447" s="1" t="s">
        <v>26</v>
      </c>
      <c r="L447" s="1" t="s">
        <v>25</v>
      </c>
      <c r="M447" s="1" t="s">
        <v>43</v>
      </c>
      <c r="N447" s="1" t="s">
        <v>443</v>
      </c>
      <c r="O447" s="1" t="s">
        <v>306</v>
      </c>
      <c r="P447" s="1" t="s">
        <v>229</v>
      </c>
      <c r="Q447" s="1" t="s">
        <v>253</v>
      </c>
      <c r="R447" s="1" t="s">
        <v>32</v>
      </c>
    </row>
    <row r="448" spans="1:18" ht="29" x14ac:dyDescent="0.35">
      <c r="A448" s="7">
        <v>46197.801701388889</v>
      </c>
      <c r="B448" s="1" t="s">
        <v>564</v>
      </c>
      <c r="C448" s="1" t="s">
        <v>50</v>
      </c>
      <c r="D448" s="1" t="s">
        <v>20</v>
      </c>
      <c r="E448" s="1" t="s">
        <v>65</v>
      </c>
      <c r="F448" s="1" t="s">
        <v>136</v>
      </c>
      <c r="G448" s="1" t="s">
        <v>291</v>
      </c>
      <c r="H448" s="8">
        <v>5</v>
      </c>
      <c r="I448" s="1" t="s">
        <v>332</v>
      </c>
      <c r="J448" s="1" t="s">
        <v>25</v>
      </c>
      <c r="K448" s="1" t="s">
        <v>26</v>
      </c>
      <c r="L448" s="1" t="s">
        <v>25</v>
      </c>
      <c r="M448" s="1" t="s">
        <v>43</v>
      </c>
      <c r="N448" s="1" t="s">
        <v>440</v>
      </c>
      <c r="O448" s="1" t="s">
        <v>306</v>
      </c>
      <c r="P448" s="1" t="s">
        <v>227</v>
      </c>
      <c r="Q448" s="1" t="s">
        <v>253</v>
      </c>
      <c r="R448" s="1" t="s">
        <v>32</v>
      </c>
    </row>
    <row r="449" spans="1:18" ht="29" x14ac:dyDescent="0.35">
      <c r="A449" s="7">
        <v>46197.80332175926</v>
      </c>
      <c r="B449" s="1" t="s">
        <v>565</v>
      </c>
      <c r="C449" s="1" t="s">
        <v>34</v>
      </c>
      <c r="D449" s="1" t="s">
        <v>20</v>
      </c>
      <c r="E449" s="1" t="s">
        <v>46</v>
      </c>
      <c r="F449" s="1" t="s">
        <v>136</v>
      </c>
      <c r="G449" s="1" t="s">
        <v>274</v>
      </c>
      <c r="H449" s="8">
        <v>5</v>
      </c>
      <c r="I449" s="1" t="s">
        <v>24</v>
      </c>
      <c r="J449" s="1" t="s">
        <v>249</v>
      </c>
      <c r="K449" s="1" t="s">
        <v>26</v>
      </c>
      <c r="L449" s="1" t="s">
        <v>25</v>
      </c>
      <c r="M449" s="1" t="s">
        <v>40</v>
      </c>
      <c r="N449" s="1" t="s">
        <v>440</v>
      </c>
      <c r="O449" s="1" t="s">
        <v>306</v>
      </c>
      <c r="P449" s="1" t="s">
        <v>30</v>
      </c>
      <c r="Q449" s="1" t="s">
        <v>253</v>
      </c>
      <c r="R449" s="1" t="s">
        <v>32</v>
      </c>
    </row>
    <row r="450" spans="1:18" ht="29" x14ac:dyDescent="0.35">
      <c r="A450" s="7">
        <v>46164.987650462965</v>
      </c>
      <c r="B450" s="1" t="s">
        <v>566</v>
      </c>
      <c r="C450" s="1" t="s">
        <v>19</v>
      </c>
      <c r="D450" s="1" t="s">
        <v>20</v>
      </c>
      <c r="E450" s="1" t="s">
        <v>21</v>
      </c>
      <c r="F450" s="1" t="s">
        <v>136</v>
      </c>
      <c r="G450" s="1" t="s">
        <v>233</v>
      </c>
      <c r="H450" s="8">
        <v>4</v>
      </c>
      <c r="I450" s="1" t="s">
        <v>326</v>
      </c>
      <c r="J450" s="1" t="s">
        <v>25</v>
      </c>
      <c r="K450" s="1" t="s">
        <v>26</v>
      </c>
      <c r="L450" s="1" t="s">
        <v>25</v>
      </c>
      <c r="M450" s="1" t="s">
        <v>43</v>
      </c>
      <c r="N450" s="1" t="s">
        <v>447</v>
      </c>
      <c r="O450" s="1" t="s">
        <v>29</v>
      </c>
      <c r="P450" s="1" t="s">
        <v>227</v>
      </c>
      <c r="Q450" s="1" t="s">
        <v>31</v>
      </c>
      <c r="R450" s="1" t="s">
        <v>136</v>
      </c>
    </row>
    <row r="451" spans="1:18" ht="29" x14ac:dyDescent="0.35">
      <c r="A451" s="7">
        <v>46166.470972222225</v>
      </c>
      <c r="B451" s="1" t="s">
        <v>567</v>
      </c>
      <c r="C451" s="1" t="s">
        <v>34</v>
      </c>
      <c r="D451" s="1" t="s">
        <v>20</v>
      </c>
      <c r="E451" s="1" t="s">
        <v>36</v>
      </c>
      <c r="F451" s="1" t="s">
        <v>22</v>
      </c>
      <c r="G451" s="1" t="s">
        <v>23</v>
      </c>
      <c r="H451" s="8">
        <v>5</v>
      </c>
      <c r="I451" s="1" t="s">
        <v>378</v>
      </c>
      <c r="J451" s="1" t="s">
        <v>25</v>
      </c>
      <c r="K451" s="1" t="s">
        <v>26</v>
      </c>
      <c r="L451" s="1" t="s">
        <v>25</v>
      </c>
      <c r="M451" s="1" t="s">
        <v>40</v>
      </c>
      <c r="N451" s="1" t="s">
        <v>477</v>
      </c>
      <c r="O451" s="1" t="s">
        <v>29</v>
      </c>
      <c r="P451" s="1" t="s">
        <v>30</v>
      </c>
      <c r="Q451" s="1" t="s">
        <v>258</v>
      </c>
      <c r="R451" s="1" t="s">
        <v>32</v>
      </c>
    </row>
    <row r="452" spans="1:18" ht="29" x14ac:dyDescent="0.35">
      <c r="A452" s="7">
        <v>46166.587858796294</v>
      </c>
      <c r="B452" s="1" t="s">
        <v>568</v>
      </c>
      <c r="C452" s="1" t="s">
        <v>19</v>
      </c>
      <c r="D452" s="1" t="s">
        <v>20</v>
      </c>
      <c r="E452" s="1" t="s">
        <v>36</v>
      </c>
      <c r="F452" s="1" t="s">
        <v>147</v>
      </c>
      <c r="G452" s="1" t="s">
        <v>291</v>
      </c>
      <c r="H452" s="8">
        <v>5</v>
      </c>
      <c r="I452" s="1" t="s">
        <v>338</v>
      </c>
      <c r="J452" s="1" t="s">
        <v>249</v>
      </c>
      <c r="K452" s="1" t="s">
        <v>26</v>
      </c>
      <c r="L452" s="1" t="s">
        <v>250</v>
      </c>
      <c r="M452" s="1" t="s">
        <v>27</v>
      </c>
      <c r="N452" s="1" t="s">
        <v>440</v>
      </c>
      <c r="O452" s="1" t="s">
        <v>29</v>
      </c>
      <c r="P452" s="1" t="s">
        <v>227</v>
      </c>
      <c r="Q452" s="1" t="s">
        <v>253</v>
      </c>
      <c r="R452" s="1" t="s">
        <v>267</v>
      </c>
    </row>
    <row r="453" spans="1:18" ht="29" x14ac:dyDescent="0.35">
      <c r="A453" s="7">
        <v>46166.598379629628</v>
      </c>
      <c r="B453" s="1" t="s">
        <v>569</v>
      </c>
      <c r="C453" s="1" t="s">
        <v>45</v>
      </c>
      <c r="D453" s="1" t="s">
        <v>20</v>
      </c>
      <c r="E453" s="1" t="s">
        <v>65</v>
      </c>
      <c r="F453" s="1" t="s">
        <v>136</v>
      </c>
      <c r="G453" s="1" t="s">
        <v>23</v>
      </c>
      <c r="H453" s="8">
        <v>5</v>
      </c>
      <c r="I453" s="1" t="s">
        <v>338</v>
      </c>
      <c r="J453" s="1" t="s">
        <v>25</v>
      </c>
      <c r="K453" s="1" t="s">
        <v>26</v>
      </c>
      <c r="L453" s="1" t="s">
        <v>25</v>
      </c>
      <c r="M453" s="1" t="s">
        <v>43</v>
      </c>
      <c r="N453" s="1" t="s">
        <v>443</v>
      </c>
      <c r="O453" s="1" t="s">
        <v>29</v>
      </c>
      <c r="P453" s="1" t="s">
        <v>227</v>
      </c>
      <c r="Q453" s="1" t="s">
        <v>258</v>
      </c>
      <c r="R453" s="1" t="s">
        <v>136</v>
      </c>
    </row>
    <row r="454" spans="1:18" ht="29" x14ac:dyDescent="0.35">
      <c r="A454" s="7">
        <v>46166.599062499998</v>
      </c>
      <c r="B454" s="1" t="s">
        <v>570</v>
      </c>
      <c r="C454" s="1" t="s">
        <v>45</v>
      </c>
      <c r="D454" s="1" t="s">
        <v>20</v>
      </c>
      <c r="E454" s="1" t="s">
        <v>65</v>
      </c>
      <c r="F454" s="1" t="s">
        <v>136</v>
      </c>
      <c r="G454" s="1" t="s">
        <v>274</v>
      </c>
      <c r="H454" s="8">
        <v>3</v>
      </c>
      <c r="I454" s="1" t="s">
        <v>332</v>
      </c>
      <c r="J454" s="1" t="s">
        <v>25</v>
      </c>
      <c r="K454" s="1" t="s">
        <v>26</v>
      </c>
      <c r="L454" s="1" t="s">
        <v>25</v>
      </c>
      <c r="M454" s="1" t="s">
        <v>27</v>
      </c>
      <c r="N454" s="1" t="s">
        <v>447</v>
      </c>
      <c r="O454" s="1" t="s">
        <v>29</v>
      </c>
      <c r="P454" s="1" t="s">
        <v>227</v>
      </c>
      <c r="Q454" s="1" t="s">
        <v>260</v>
      </c>
      <c r="R454" s="1" t="s">
        <v>136</v>
      </c>
    </row>
    <row r="455" spans="1:18" ht="29" x14ac:dyDescent="0.35">
      <c r="A455" s="7">
        <v>46166.60019675926</v>
      </c>
      <c r="B455" s="1" t="s">
        <v>571</v>
      </c>
      <c r="C455" s="1" t="s">
        <v>19</v>
      </c>
      <c r="D455" s="1" t="s">
        <v>39</v>
      </c>
      <c r="E455" s="1" t="s">
        <v>65</v>
      </c>
      <c r="F455" s="1" t="s">
        <v>22</v>
      </c>
      <c r="G455" s="1" t="s">
        <v>274</v>
      </c>
      <c r="H455" s="8">
        <v>4</v>
      </c>
      <c r="I455" s="1" t="s">
        <v>322</v>
      </c>
      <c r="J455" s="1" t="s">
        <v>249</v>
      </c>
      <c r="K455" s="1" t="s">
        <v>26</v>
      </c>
      <c r="L455" s="1" t="s">
        <v>25</v>
      </c>
      <c r="M455" s="1" t="s">
        <v>43</v>
      </c>
      <c r="N455" s="1" t="s">
        <v>488</v>
      </c>
      <c r="O455" s="1" t="s">
        <v>29</v>
      </c>
      <c r="P455" s="1" t="s">
        <v>30</v>
      </c>
      <c r="Q455" s="1" t="s">
        <v>260</v>
      </c>
      <c r="R455" s="1" t="s">
        <v>22</v>
      </c>
    </row>
    <row r="456" spans="1:18" ht="29" x14ac:dyDescent="0.35">
      <c r="A456" s="7">
        <v>46173.759629629632</v>
      </c>
      <c r="B456" s="1" t="s">
        <v>572</v>
      </c>
      <c r="C456" s="1" t="s">
        <v>45</v>
      </c>
      <c r="D456" s="1" t="s">
        <v>20</v>
      </c>
      <c r="E456" s="1" t="s">
        <v>21</v>
      </c>
      <c r="F456" s="1" t="s">
        <v>136</v>
      </c>
      <c r="G456" s="1" t="s">
        <v>233</v>
      </c>
      <c r="H456" s="8">
        <v>3</v>
      </c>
      <c r="I456" s="1" t="s">
        <v>24</v>
      </c>
      <c r="J456" s="1" t="s">
        <v>25</v>
      </c>
      <c r="K456" s="1" t="s">
        <v>26</v>
      </c>
      <c r="L456" s="1" t="s">
        <v>25</v>
      </c>
      <c r="M456" s="1" t="s">
        <v>27</v>
      </c>
      <c r="N456" s="1" t="s">
        <v>440</v>
      </c>
      <c r="O456" s="1" t="s">
        <v>29</v>
      </c>
      <c r="P456" s="1" t="s">
        <v>30</v>
      </c>
      <c r="Q456" s="1" t="s">
        <v>371</v>
      </c>
      <c r="R456" s="1" t="s">
        <v>136</v>
      </c>
    </row>
    <row r="457" spans="1:18" ht="29" x14ac:dyDescent="0.35">
      <c r="A457" s="7">
        <v>46195.661481481482</v>
      </c>
      <c r="B457" s="1" t="s">
        <v>573</v>
      </c>
      <c r="C457" s="1" t="s">
        <v>45</v>
      </c>
      <c r="D457" s="1" t="s">
        <v>35</v>
      </c>
      <c r="E457" s="1" t="s">
        <v>21</v>
      </c>
      <c r="F457" s="1" t="s">
        <v>147</v>
      </c>
      <c r="G457" s="1" t="s">
        <v>23</v>
      </c>
      <c r="H457" s="8">
        <v>4</v>
      </c>
      <c r="I457" s="1" t="s">
        <v>326</v>
      </c>
      <c r="J457" s="1" t="s">
        <v>25</v>
      </c>
      <c r="K457" s="1" t="s">
        <v>26</v>
      </c>
      <c r="L457" s="1" t="s">
        <v>25</v>
      </c>
      <c r="M457" s="1" t="s">
        <v>40</v>
      </c>
      <c r="N457" s="1" t="s">
        <v>440</v>
      </c>
      <c r="O457" s="1" t="s">
        <v>29</v>
      </c>
      <c r="P457" s="1" t="s">
        <v>30</v>
      </c>
      <c r="Q457" s="1" t="s">
        <v>253</v>
      </c>
      <c r="R457" s="1" t="s">
        <v>32</v>
      </c>
    </row>
    <row r="458" spans="1:18" ht="29" x14ac:dyDescent="0.35">
      <c r="A458" s="7">
        <v>46195.673379629632</v>
      </c>
      <c r="B458" s="1" t="s">
        <v>574</v>
      </c>
      <c r="C458" s="1" t="s">
        <v>45</v>
      </c>
      <c r="D458" s="1" t="s">
        <v>42</v>
      </c>
      <c r="E458" s="1" t="s">
        <v>57</v>
      </c>
      <c r="F458" s="1" t="s">
        <v>22</v>
      </c>
      <c r="G458" s="1" t="s">
        <v>23</v>
      </c>
      <c r="H458" s="8">
        <v>4</v>
      </c>
      <c r="I458" s="1" t="s">
        <v>378</v>
      </c>
      <c r="J458" s="1" t="s">
        <v>25</v>
      </c>
      <c r="K458" s="1" t="s">
        <v>26</v>
      </c>
      <c r="L458" s="1" t="s">
        <v>25</v>
      </c>
      <c r="M458" s="1" t="s">
        <v>27</v>
      </c>
      <c r="N458" s="1" t="s">
        <v>440</v>
      </c>
      <c r="O458" s="1" t="s">
        <v>29</v>
      </c>
      <c r="P458" s="1" t="s">
        <v>30</v>
      </c>
      <c r="Q458" s="1" t="s">
        <v>371</v>
      </c>
      <c r="R458" s="1" t="s">
        <v>32</v>
      </c>
    </row>
    <row r="459" spans="1:18" ht="29" x14ac:dyDescent="0.35">
      <c r="A459" s="7">
        <v>46195.678310185183</v>
      </c>
      <c r="B459" s="1" t="s">
        <v>575</v>
      </c>
      <c r="C459" s="1" t="s">
        <v>50</v>
      </c>
      <c r="D459" s="1" t="s">
        <v>35</v>
      </c>
      <c r="E459" s="1" t="s">
        <v>36</v>
      </c>
      <c r="F459" s="1" t="s">
        <v>22</v>
      </c>
      <c r="G459" s="1" t="s">
        <v>233</v>
      </c>
      <c r="H459" s="8">
        <v>4</v>
      </c>
      <c r="I459" s="1" t="s">
        <v>460</v>
      </c>
      <c r="J459" s="1" t="s">
        <v>25</v>
      </c>
      <c r="K459" s="1" t="s">
        <v>26</v>
      </c>
      <c r="L459" s="1" t="s">
        <v>25</v>
      </c>
      <c r="M459" s="1" t="s">
        <v>40</v>
      </c>
      <c r="N459" s="1" t="s">
        <v>477</v>
      </c>
      <c r="O459" s="1" t="s">
        <v>29</v>
      </c>
      <c r="P459" s="1" t="s">
        <v>229</v>
      </c>
      <c r="Q459" s="1" t="s">
        <v>253</v>
      </c>
      <c r="R459" s="1" t="s">
        <v>32</v>
      </c>
    </row>
    <row r="460" spans="1:18" ht="29" x14ac:dyDescent="0.35">
      <c r="A460" s="7">
        <v>46195.679375</v>
      </c>
      <c r="B460" s="1" t="s">
        <v>576</v>
      </c>
      <c r="C460" s="1" t="s">
        <v>45</v>
      </c>
      <c r="D460" s="1" t="s">
        <v>42</v>
      </c>
      <c r="E460" s="1" t="s">
        <v>65</v>
      </c>
      <c r="F460" s="1" t="s">
        <v>22</v>
      </c>
      <c r="G460" s="1" t="s">
        <v>233</v>
      </c>
      <c r="H460" s="8">
        <v>4</v>
      </c>
      <c r="I460" s="1" t="s">
        <v>370</v>
      </c>
      <c r="J460" s="1" t="s">
        <v>249</v>
      </c>
      <c r="K460" s="1" t="s">
        <v>26</v>
      </c>
      <c r="L460" s="1" t="s">
        <v>25</v>
      </c>
      <c r="M460" s="1" t="s">
        <v>43</v>
      </c>
      <c r="N460" s="1" t="s">
        <v>470</v>
      </c>
      <c r="O460" s="1" t="s">
        <v>29</v>
      </c>
      <c r="P460" s="1" t="s">
        <v>229</v>
      </c>
      <c r="Q460" s="1" t="s">
        <v>253</v>
      </c>
      <c r="R460" s="1" t="s">
        <v>22</v>
      </c>
    </row>
    <row r="461" spans="1:18" ht="29" x14ac:dyDescent="0.35">
      <c r="A461" s="7">
        <v>46195.682962962965</v>
      </c>
      <c r="B461" s="1" t="s">
        <v>577</v>
      </c>
      <c r="C461" s="1" t="s">
        <v>50</v>
      </c>
      <c r="D461" s="1" t="s">
        <v>255</v>
      </c>
      <c r="E461" s="1" t="s">
        <v>21</v>
      </c>
      <c r="F461" s="1" t="s">
        <v>147</v>
      </c>
      <c r="G461" s="1" t="s">
        <v>23</v>
      </c>
      <c r="H461" s="8">
        <v>4</v>
      </c>
      <c r="I461" s="1" t="s">
        <v>439</v>
      </c>
      <c r="J461" s="1" t="s">
        <v>249</v>
      </c>
      <c r="K461" s="1" t="s">
        <v>26</v>
      </c>
      <c r="L461" s="1" t="s">
        <v>25</v>
      </c>
      <c r="M461" s="1" t="s">
        <v>43</v>
      </c>
      <c r="N461" s="1" t="s">
        <v>477</v>
      </c>
      <c r="O461" s="1" t="s">
        <v>29</v>
      </c>
      <c r="P461" s="1" t="s">
        <v>229</v>
      </c>
      <c r="Q461" s="1" t="s">
        <v>253</v>
      </c>
      <c r="R461" s="1" t="s">
        <v>32</v>
      </c>
    </row>
    <row r="462" spans="1:18" ht="29" x14ac:dyDescent="0.35">
      <c r="A462" s="7">
        <v>46195.685300925928</v>
      </c>
      <c r="B462" s="1" t="s">
        <v>578</v>
      </c>
      <c r="C462" s="1" t="s">
        <v>19</v>
      </c>
      <c r="D462" s="1" t="s">
        <v>42</v>
      </c>
      <c r="E462" s="1" t="s">
        <v>46</v>
      </c>
      <c r="F462" s="1" t="s">
        <v>136</v>
      </c>
      <c r="G462" s="1" t="s">
        <v>23</v>
      </c>
      <c r="H462" s="8">
        <v>4</v>
      </c>
      <c r="I462" s="1" t="s">
        <v>370</v>
      </c>
      <c r="J462" s="1" t="s">
        <v>25</v>
      </c>
      <c r="K462" s="1" t="s">
        <v>26</v>
      </c>
      <c r="L462" s="1" t="s">
        <v>25</v>
      </c>
      <c r="M462" s="1" t="s">
        <v>43</v>
      </c>
      <c r="N462" s="1" t="s">
        <v>533</v>
      </c>
      <c r="O462" s="1" t="s">
        <v>29</v>
      </c>
      <c r="P462" s="1" t="s">
        <v>229</v>
      </c>
      <c r="Q462" s="1" t="s">
        <v>253</v>
      </c>
      <c r="R462" s="1" t="s">
        <v>251</v>
      </c>
    </row>
    <row r="463" spans="1:18" ht="29" x14ac:dyDescent="0.35">
      <c r="A463" s="7">
        <v>46195.68613425926</v>
      </c>
      <c r="B463" s="1" t="s">
        <v>579</v>
      </c>
      <c r="C463" s="1" t="s">
        <v>19</v>
      </c>
      <c r="D463" s="1" t="s">
        <v>42</v>
      </c>
      <c r="E463" s="1" t="s">
        <v>36</v>
      </c>
      <c r="F463" s="1" t="s">
        <v>147</v>
      </c>
      <c r="G463" s="1" t="s">
        <v>23</v>
      </c>
      <c r="H463" s="8">
        <v>5</v>
      </c>
      <c r="I463" s="1" t="s">
        <v>580</v>
      </c>
      <c r="J463" s="1" t="s">
        <v>25</v>
      </c>
      <c r="K463" s="1" t="s">
        <v>26</v>
      </c>
      <c r="L463" s="1" t="s">
        <v>25</v>
      </c>
      <c r="M463" s="1" t="s">
        <v>43</v>
      </c>
      <c r="N463" s="1" t="s">
        <v>470</v>
      </c>
      <c r="O463" s="1" t="s">
        <v>29</v>
      </c>
      <c r="P463" s="1" t="s">
        <v>229</v>
      </c>
      <c r="Q463" s="1" t="s">
        <v>253</v>
      </c>
      <c r="R463" s="1" t="s">
        <v>267</v>
      </c>
    </row>
    <row r="464" spans="1:18" ht="29" x14ac:dyDescent="0.35">
      <c r="A464" s="7">
        <v>46195.687210648146</v>
      </c>
      <c r="B464" s="1" t="s">
        <v>581</v>
      </c>
      <c r="C464" s="1" t="s">
        <v>45</v>
      </c>
      <c r="D464" s="1" t="s">
        <v>35</v>
      </c>
      <c r="E464" s="1" t="s">
        <v>46</v>
      </c>
      <c r="F464" s="1" t="s">
        <v>147</v>
      </c>
      <c r="G464" s="1" t="s">
        <v>233</v>
      </c>
      <c r="H464" s="8">
        <v>4</v>
      </c>
      <c r="I464" s="1" t="s">
        <v>370</v>
      </c>
      <c r="J464" s="1" t="s">
        <v>25</v>
      </c>
      <c r="K464" s="1" t="s">
        <v>26</v>
      </c>
      <c r="L464" s="1" t="s">
        <v>25</v>
      </c>
      <c r="M464" s="1" t="s">
        <v>43</v>
      </c>
      <c r="N464" s="1" t="s">
        <v>461</v>
      </c>
      <c r="O464" s="1" t="s">
        <v>29</v>
      </c>
      <c r="P464" s="1" t="s">
        <v>229</v>
      </c>
      <c r="Q464" s="1" t="s">
        <v>253</v>
      </c>
      <c r="R464" s="1" t="s">
        <v>267</v>
      </c>
    </row>
    <row r="465" spans="1:18" ht="29" x14ac:dyDescent="0.35">
      <c r="A465" s="7">
        <v>46195.687986111108</v>
      </c>
      <c r="B465" s="1" t="s">
        <v>582</v>
      </c>
      <c r="C465" s="1" t="s">
        <v>34</v>
      </c>
      <c r="D465" s="1" t="s">
        <v>20</v>
      </c>
      <c r="E465" s="1" t="s">
        <v>65</v>
      </c>
      <c r="F465" s="1" t="s">
        <v>147</v>
      </c>
      <c r="G465" s="1" t="s">
        <v>23</v>
      </c>
      <c r="H465" s="8">
        <v>5</v>
      </c>
      <c r="I465" s="1" t="s">
        <v>583</v>
      </c>
      <c r="J465" s="1" t="s">
        <v>249</v>
      </c>
      <c r="K465" s="1" t="s">
        <v>26</v>
      </c>
      <c r="L465" s="1" t="s">
        <v>25</v>
      </c>
      <c r="M465" s="1" t="s">
        <v>43</v>
      </c>
      <c r="N465" s="1" t="s">
        <v>443</v>
      </c>
      <c r="O465" s="1" t="s">
        <v>29</v>
      </c>
      <c r="P465" s="1" t="s">
        <v>30</v>
      </c>
      <c r="Q465" s="1" t="s">
        <v>253</v>
      </c>
      <c r="R465" s="1" t="s">
        <v>448</v>
      </c>
    </row>
    <row r="466" spans="1:18" ht="29" x14ac:dyDescent="0.35">
      <c r="A466" s="7">
        <v>46195.861296296294</v>
      </c>
      <c r="B466" s="1" t="s">
        <v>584</v>
      </c>
      <c r="C466" s="1" t="s">
        <v>45</v>
      </c>
      <c r="D466" s="1" t="s">
        <v>42</v>
      </c>
      <c r="E466" s="1" t="s">
        <v>65</v>
      </c>
      <c r="F466" s="1" t="s">
        <v>136</v>
      </c>
      <c r="G466" s="1" t="s">
        <v>23</v>
      </c>
      <c r="H466" s="8">
        <v>4</v>
      </c>
      <c r="I466" s="1" t="s">
        <v>370</v>
      </c>
      <c r="J466" s="1" t="s">
        <v>249</v>
      </c>
      <c r="K466" s="1" t="s">
        <v>26</v>
      </c>
      <c r="L466" s="1" t="s">
        <v>25</v>
      </c>
      <c r="M466" s="1" t="s">
        <v>43</v>
      </c>
      <c r="N466" s="1" t="s">
        <v>477</v>
      </c>
      <c r="O466" s="1" t="s">
        <v>29</v>
      </c>
      <c r="P466" s="1" t="s">
        <v>30</v>
      </c>
      <c r="Q466" s="1" t="s">
        <v>371</v>
      </c>
      <c r="R466" s="1" t="s">
        <v>32</v>
      </c>
    </row>
    <row r="467" spans="1:18" ht="29" x14ac:dyDescent="0.35">
      <c r="A467" s="7">
        <v>46195.866574074076</v>
      </c>
      <c r="B467" s="1" t="s">
        <v>585</v>
      </c>
      <c r="C467" s="1" t="s">
        <v>19</v>
      </c>
      <c r="D467" s="1" t="s">
        <v>35</v>
      </c>
      <c r="E467" s="1" t="s">
        <v>46</v>
      </c>
      <c r="F467" s="1" t="s">
        <v>136</v>
      </c>
      <c r="G467" s="1" t="s">
        <v>23</v>
      </c>
      <c r="H467" s="8">
        <v>3</v>
      </c>
      <c r="I467" s="1" t="s">
        <v>460</v>
      </c>
      <c r="J467" s="1" t="s">
        <v>249</v>
      </c>
      <c r="K467" s="1" t="s">
        <v>26</v>
      </c>
      <c r="L467" s="1" t="s">
        <v>25</v>
      </c>
      <c r="M467" s="1" t="s">
        <v>43</v>
      </c>
      <c r="N467" s="1" t="s">
        <v>509</v>
      </c>
      <c r="O467" s="1" t="s">
        <v>29</v>
      </c>
      <c r="P467" s="1" t="s">
        <v>30</v>
      </c>
      <c r="Q467" s="1" t="s">
        <v>263</v>
      </c>
      <c r="R467" s="1" t="s">
        <v>251</v>
      </c>
    </row>
    <row r="468" spans="1:18" ht="29" x14ac:dyDescent="0.35">
      <c r="A468" s="7">
        <v>46195.868576388886</v>
      </c>
      <c r="B468" s="1" t="s">
        <v>586</v>
      </c>
      <c r="C468" s="1" t="s">
        <v>34</v>
      </c>
      <c r="D468" s="1" t="s">
        <v>20</v>
      </c>
      <c r="E468" s="1" t="s">
        <v>46</v>
      </c>
      <c r="F468" s="1" t="s">
        <v>22</v>
      </c>
      <c r="G468" s="1" t="s">
        <v>233</v>
      </c>
      <c r="H468" s="8">
        <v>5</v>
      </c>
      <c r="I468" s="1" t="s">
        <v>370</v>
      </c>
      <c r="J468" s="1" t="s">
        <v>269</v>
      </c>
      <c r="K468" s="1" t="s">
        <v>26</v>
      </c>
      <c r="L468" s="1" t="s">
        <v>25</v>
      </c>
      <c r="M468" s="1" t="s">
        <v>43</v>
      </c>
      <c r="N468" s="1" t="s">
        <v>477</v>
      </c>
      <c r="O468" s="1" t="s">
        <v>29</v>
      </c>
      <c r="P468" s="1" t="s">
        <v>272</v>
      </c>
      <c r="Q468" s="1" t="s">
        <v>253</v>
      </c>
      <c r="R468" s="1" t="s">
        <v>32</v>
      </c>
    </row>
    <row r="469" spans="1:18" ht="29" x14ac:dyDescent="0.35">
      <c r="A469" s="7">
        <v>46195.870729166665</v>
      </c>
      <c r="B469" s="1" t="s">
        <v>587</v>
      </c>
      <c r="C469" s="1" t="s">
        <v>45</v>
      </c>
      <c r="D469" s="1" t="s">
        <v>42</v>
      </c>
      <c r="E469" s="1" t="s">
        <v>65</v>
      </c>
      <c r="F469" s="1" t="s">
        <v>136</v>
      </c>
      <c r="G469" s="1" t="s">
        <v>23</v>
      </c>
      <c r="H469" s="8">
        <v>3</v>
      </c>
      <c r="I469" s="1" t="s">
        <v>332</v>
      </c>
      <c r="J469" s="1" t="s">
        <v>249</v>
      </c>
      <c r="K469" s="1" t="s">
        <v>26</v>
      </c>
      <c r="L469" s="1" t="s">
        <v>25</v>
      </c>
      <c r="M469" s="1" t="s">
        <v>43</v>
      </c>
      <c r="N469" s="1" t="s">
        <v>477</v>
      </c>
      <c r="O469" s="1" t="s">
        <v>29</v>
      </c>
      <c r="P469" s="1" t="s">
        <v>30</v>
      </c>
      <c r="Q469" s="1" t="s">
        <v>253</v>
      </c>
      <c r="R469" s="1" t="s">
        <v>136</v>
      </c>
    </row>
    <row r="470" spans="1:18" ht="29" x14ac:dyDescent="0.35">
      <c r="A470" s="7">
        <v>46195.873263888891</v>
      </c>
      <c r="B470" s="1" t="s">
        <v>588</v>
      </c>
      <c r="C470" s="1" t="s">
        <v>50</v>
      </c>
      <c r="D470" s="1" t="s">
        <v>42</v>
      </c>
      <c r="E470" s="1" t="s">
        <v>46</v>
      </c>
      <c r="F470" s="1" t="s">
        <v>147</v>
      </c>
      <c r="G470" s="1" t="s">
        <v>23</v>
      </c>
      <c r="H470" s="8">
        <v>4</v>
      </c>
      <c r="I470" s="1" t="s">
        <v>24</v>
      </c>
      <c r="J470" s="1" t="s">
        <v>249</v>
      </c>
      <c r="K470" s="1" t="s">
        <v>26</v>
      </c>
      <c r="L470" s="1" t="s">
        <v>25</v>
      </c>
      <c r="M470" s="1" t="s">
        <v>43</v>
      </c>
      <c r="N470" s="1" t="s">
        <v>477</v>
      </c>
      <c r="O470" s="1" t="s">
        <v>29</v>
      </c>
      <c r="P470" s="1" t="s">
        <v>30</v>
      </c>
      <c r="Q470" s="1" t="s">
        <v>375</v>
      </c>
      <c r="R470" s="1" t="s">
        <v>267</v>
      </c>
    </row>
    <row r="471" spans="1:18" ht="29" x14ac:dyDescent="0.35">
      <c r="A471" s="7">
        <v>46195.874305555553</v>
      </c>
      <c r="B471" s="1" t="s">
        <v>589</v>
      </c>
      <c r="C471" s="1" t="s">
        <v>34</v>
      </c>
      <c r="D471" s="1" t="s">
        <v>35</v>
      </c>
      <c r="E471" s="1" t="s">
        <v>65</v>
      </c>
      <c r="F471" s="1" t="s">
        <v>136</v>
      </c>
      <c r="G471" s="1" t="s">
        <v>23</v>
      </c>
      <c r="H471" s="8">
        <v>5</v>
      </c>
      <c r="I471" s="1" t="s">
        <v>370</v>
      </c>
      <c r="J471" s="1" t="s">
        <v>249</v>
      </c>
      <c r="K471" s="1" t="s">
        <v>26</v>
      </c>
      <c r="L471" s="1" t="s">
        <v>25</v>
      </c>
      <c r="M471" s="1" t="s">
        <v>43</v>
      </c>
      <c r="N471" s="1" t="s">
        <v>461</v>
      </c>
      <c r="O471" s="1" t="s">
        <v>29</v>
      </c>
      <c r="P471" s="1" t="s">
        <v>272</v>
      </c>
      <c r="Q471" s="1" t="s">
        <v>371</v>
      </c>
      <c r="R471" s="1" t="s">
        <v>251</v>
      </c>
    </row>
    <row r="472" spans="1:18" ht="29" x14ac:dyDescent="0.35">
      <c r="A472" s="7">
        <v>46196.59003472222</v>
      </c>
      <c r="B472" s="1" t="s">
        <v>590</v>
      </c>
      <c r="C472" s="1" t="s">
        <v>34</v>
      </c>
      <c r="D472" s="1" t="s">
        <v>42</v>
      </c>
      <c r="E472" s="1" t="s">
        <v>36</v>
      </c>
      <c r="F472" s="1" t="s">
        <v>147</v>
      </c>
      <c r="G472" s="1" t="s">
        <v>233</v>
      </c>
      <c r="H472" s="8">
        <v>5</v>
      </c>
      <c r="I472" s="1" t="s">
        <v>338</v>
      </c>
      <c r="J472" s="1" t="s">
        <v>249</v>
      </c>
      <c r="K472" s="1" t="s">
        <v>26</v>
      </c>
      <c r="L472" s="1" t="s">
        <v>25</v>
      </c>
      <c r="M472" s="1" t="s">
        <v>43</v>
      </c>
      <c r="N472" s="1" t="s">
        <v>447</v>
      </c>
      <c r="O472" s="1" t="s">
        <v>29</v>
      </c>
      <c r="P472" s="1" t="s">
        <v>229</v>
      </c>
      <c r="Q472" s="1" t="s">
        <v>253</v>
      </c>
      <c r="R472" s="1" t="s">
        <v>448</v>
      </c>
    </row>
    <row r="473" spans="1:18" ht="29" x14ac:dyDescent="0.35">
      <c r="A473" s="7">
        <v>46196.595960648148</v>
      </c>
      <c r="B473" s="1" t="s">
        <v>591</v>
      </c>
      <c r="C473" s="1" t="s">
        <v>45</v>
      </c>
      <c r="D473" s="1" t="s">
        <v>20</v>
      </c>
      <c r="E473" s="1" t="s">
        <v>65</v>
      </c>
      <c r="F473" s="1" t="s">
        <v>136</v>
      </c>
      <c r="G473" s="1" t="s">
        <v>23</v>
      </c>
      <c r="H473" s="8">
        <v>5</v>
      </c>
      <c r="I473" s="1" t="s">
        <v>24</v>
      </c>
      <c r="J473" s="1" t="s">
        <v>249</v>
      </c>
      <c r="K473" s="1" t="s">
        <v>26</v>
      </c>
      <c r="L473" s="1" t="s">
        <v>25</v>
      </c>
      <c r="M473" s="1" t="s">
        <v>43</v>
      </c>
      <c r="N473" s="1" t="s">
        <v>440</v>
      </c>
      <c r="O473" s="1" t="s">
        <v>29</v>
      </c>
      <c r="P473" s="1" t="s">
        <v>272</v>
      </c>
      <c r="Q473" s="1" t="s">
        <v>253</v>
      </c>
      <c r="R473" s="1" t="s">
        <v>32</v>
      </c>
    </row>
    <row r="474" spans="1:18" ht="29" x14ac:dyDescent="0.35">
      <c r="A474" s="7">
        <v>46196.597395833334</v>
      </c>
      <c r="B474" s="1" t="s">
        <v>592</v>
      </c>
      <c r="C474" s="1" t="s">
        <v>50</v>
      </c>
      <c r="D474" s="1" t="s">
        <v>255</v>
      </c>
      <c r="E474" s="1" t="s">
        <v>65</v>
      </c>
      <c r="F474" s="1" t="s">
        <v>22</v>
      </c>
      <c r="G474" s="1" t="s">
        <v>274</v>
      </c>
      <c r="H474" s="8">
        <v>4</v>
      </c>
      <c r="I474" s="1" t="s">
        <v>332</v>
      </c>
      <c r="J474" s="1" t="s">
        <v>249</v>
      </c>
      <c r="K474" s="1" t="s">
        <v>26</v>
      </c>
      <c r="L474" s="1" t="s">
        <v>25</v>
      </c>
      <c r="M474" s="1" t="s">
        <v>43</v>
      </c>
      <c r="N474" s="1" t="s">
        <v>440</v>
      </c>
      <c r="O474" s="1" t="s">
        <v>29</v>
      </c>
      <c r="P474" s="1" t="s">
        <v>229</v>
      </c>
      <c r="Q474" s="1" t="s">
        <v>253</v>
      </c>
      <c r="R474" s="1" t="s">
        <v>22</v>
      </c>
    </row>
    <row r="475" spans="1:18" ht="29" x14ac:dyDescent="0.35">
      <c r="A475" s="7">
        <v>46196.598043981481</v>
      </c>
      <c r="B475" s="1" t="s">
        <v>593</v>
      </c>
      <c r="C475" s="1" t="s">
        <v>34</v>
      </c>
      <c r="D475" s="1" t="s">
        <v>255</v>
      </c>
      <c r="E475" s="1" t="s">
        <v>65</v>
      </c>
      <c r="F475" s="1" t="s">
        <v>22</v>
      </c>
      <c r="G475" s="1" t="s">
        <v>274</v>
      </c>
      <c r="H475" s="8">
        <v>4</v>
      </c>
      <c r="I475" s="1" t="s">
        <v>24</v>
      </c>
      <c r="J475" s="1" t="s">
        <v>249</v>
      </c>
      <c r="K475" s="1" t="s">
        <v>26</v>
      </c>
      <c r="L475" s="1" t="s">
        <v>25</v>
      </c>
      <c r="M475" s="1" t="s">
        <v>43</v>
      </c>
      <c r="N475" s="1" t="s">
        <v>440</v>
      </c>
      <c r="O475" s="1" t="s">
        <v>29</v>
      </c>
      <c r="P475" s="1" t="s">
        <v>30</v>
      </c>
      <c r="Q475" s="1" t="s">
        <v>253</v>
      </c>
      <c r="R475" s="1" t="s">
        <v>32</v>
      </c>
    </row>
    <row r="476" spans="1:18" ht="29" x14ac:dyDescent="0.35">
      <c r="A476" s="7">
        <v>46196.598715277774</v>
      </c>
      <c r="B476" s="1" t="s">
        <v>594</v>
      </c>
      <c r="C476" s="1" t="s">
        <v>50</v>
      </c>
      <c r="D476" s="1" t="s">
        <v>255</v>
      </c>
      <c r="E476" s="1" t="s">
        <v>46</v>
      </c>
      <c r="F476" s="1" t="s">
        <v>136</v>
      </c>
      <c r="G476" s="1" t="s">
        <v>274</v>
      </c>
      <c r="H476" s="8">
        <v>5</v>
      </c>
      <c r="I476" s="1" t="s">
        <v>326</v>
      </c>
      <c r="J476" s="1" t="s">
        <v>249</v>
      </c>
      <c r="K476" s="1" t="s">
        <v>26</v>
      </c>
      <c r="L476" s="1" t="s">
        <v>25</v>
      </c>
      <c r="M476" s="1" t="s">
        <v>43</v>
      </c>
      <c r="N476" s="1" t="s">
        <v>443</v>
      </c>
      <c r="O476" s="1" t="s">
        <v>29</v>
      </c>
      <c r="P476" s="1" t="s">
        <v>229</v>
      </c>
      <c r="Q476" s="1" t="s">
        <v>253</v>
      </c>
      <c r="R476" s="1" t="s">
        <v>32</v>
      </c>
    </row>
    <row r="477" spans="1:18" ht="29" x14ac:dyDescent="0.35">
      <c r="A477" s="7">
        <v>46196.599479166667</v>
      </c>
      <c r="B477" s="1" t="s">
        <v>595</v>
      </c>
      <c r="C477" s="1" t="s">
        <v>45</v>
      </c>
      <c r="D477" s="1" t="s">
        <v>20</v>
      </c>
      <c r="E477" s="1" t="s">
        <v>65</v>
      </c>
      <c r="F477" s="1" t="s">
        <v>22</v>
      </c>
      <c r="G477" s="1" t="s">
        <v>291</v>
      </c>
      <c r="H477" s="8">
        <v>5</v>
      </c>
      <c r="I477" s="1" t="s">
        <v>24</v>
      </c>
      <c r="J477" s="1" t="s">
        <v>249</v>
      </c>
      <c r="K477" s="1" t="s">
        <v>26</v>
      </c>
      <c r="L477" s="1" t="s">
        <v>25</v>
      </c>
      <c r="M477" s="1" t="s">
        <v>43</v>
      </c>
      <c r="N477" s="1" t="s">
        <v>440</v>
      </c>
      <c r="O477" s="1" t="s">
        <v>29</v>
      </c>
      <c r="P477" s="1" t="s">
        <v>227</v>
      </c>
      <c r="Q477" s="1" t="s">
        <v>253</v>
      </c>
      <c r="R477" s="1" t="s">
        <v>32</v>
      </c>
    </row>
    <row r="478" spans="1:18" ht="29" x14ac:dyDescent="0.35">
      <c r="A478" s="7">
        <v>46196.60628472222</v>
      </c>
      <c r="B478" s="1" t="s">
        <v>596</v>
      </c>
      <c r="C478" s="1" t="s">
        <v>45</v>
      </c>
      <c r="D478" s="1" t="s">
        <v>42</v>
      </c>
      <c r="E478" s="1" t="s">
        <v>36</v>
      </c>
      <c r="F478" s="1" t="s">
        <v>22</v>
      </c>
      <c r="G478" s="1" t="s">
        <v>233</v>
      </c>
      <c r="H478" s="8">
        <v>5</v>
      </c>
      <c r="I478" s="1" t="s">
        <v>24</v>
      </c>
      <c r="J478" s="1" t="s">
        <v>25</v>
      </c>
      <c r="K478" s="1" t="s">
        <v>26</v>
      </c>
      <c r="L478" s="1" t="s">
        <v>25</v>
      </c>
      <c r="M478" s="1" t="s">
        <v>43</v>
      </c>
      <c r="N478" s="1" t="s">
        <v>440</v>
      </c>
      <c r="O478" s="1" t="s">
        <v>29</v>
      </c>
      <c r="P478" s="1" t="s">
        <v>30</v>
      </c>
      <c r="Q478" s="1" t="s">
        <v>253</v>
      </c>
      <c r="R478" s="1" t="s">
        <v>448</v>
      </c>
    </row>
    <row r="479" spans="1:18" ht="29" x14ac:dyDescent="0.35">
      <c r="A479" s="7">
        <v>46196.607615740744</v>
      </c>
      <c r="B479" s="1" t="s">
        <v>597</v>
      </c>
      <c r="C479" s="1" t="s">
        <v>50</v>
      </c>
      <c r="D479" s="1" t="s">
        <v>20</v>
      </c>
      <c r="E479" s="1" t="s">
        <v>65</v>
      </c>
      <c r="F479" s="1" t="s">
        <v>22</v>
      </c>
      <c r="G479" s="1" t="s">
        <v>233</v>
      </c>
      <c r="H479" s="8">
        <v>5</v>
      </c>
      <c r="I479" s="1" t="s">
        <v>24</v>
      </c>
      <c r="J479" s="1" t="s">
        <v>25</v>
      </c>
      <c r="K479" s="1" t="s">
        <v>26</v>
      </c>
      <c r="L479" s="1" t="s">
        <v>25</v>
      </c>
      <c r="M479" s="1" t="s">
        <v>43</v>
      </c>
      <c r="N479" s="1" t="s">
        <v>440</v>
      </c>
      <c r="O479" s="1" t="s">
        <v>29</v>
      </c>
      <c r="P479" s="1" t="s">
        <v>229</v>
      </c>
      <c r="Q479" s="1" t="s">
        <v>253</v>
      </c>
      <c r="R479" s="1" t="s">
        <v>32</v>
      </c>
    </row>
    <row r="480" spans="1:18" ht="29" x14ac:dyDescent="0.35">
      <c r="A480" s="7">
        <v>46196.60833333333</v>
      </c>
      <c r="B480" s="1" t="s">
        <v>598</v>
      </c>
      <c r="C480" s="1" t="s">
        <v>45</v>
      </c>
      <c r="D480" s="1" t="s">
        <v>255</v>
      </c>
      <c r="E480" s="1" t="s">
        <v>65</v>
      </c>
      <c r="F480" s="1" t="s">
        <v>22</v>
      </c>
      <c r="G480" s="1" t="s">
        <v>274</v>
      </c>
      <c r="H480" s="8">
        <v>5</v>
      </c>
      <c r="I480" s="1" t="s">
        <v>326</v>
      </c>
      <c r="J480" s="1" t="s">
        <v>249</v>
      </c>
      <c r="K480" s="1" t="s">
        <v>26</v>
      </c>
      <c r="L480" s="1" t="s">
        <v>25</v>
      </c>
      <c r="M480" s="1" t="s">
        <v>43</v>
      </c>
      <c r="N480" s="1" t="s">
        <v>440</v>
      </c>
      <c r="O480" s="1" t="s">
        <v>29</v>
      </c>
      <c r="P480" s="1" t="s">
        <v>30</v>
      </c>
      <c r="Q480" s="1" t="s">
        <v>260</v>
      </c>
      <c r="R480" s="1" t="s">
        <v>32</v>
      </c>
    </row>
    <row r="481" spans="1:18" ht="29" x14ac:dyDescent="0.35">
      <c r="A481" s="7">
        <v>46196.609085648146</v>
      </c>
      <c r="B481" s="1" t="s">
        <v>599</v>
      </c>
      <c r="C481" s="1" t="s">
        <v>34</v>
      </c>
      <c r="D481" s="1" t="s">
        <v>20</v>
      </c>
      <c r="E481" s="1" t="s">
        <v>46</v>
      </c>
      <c r="F481" s="1" t="s">
        <v>147</v>
      </c>
      <c r="G481" s="1" t="s">
        <v>233</v>
      </c>
      <c r="H481" s="8">
        <v>3</v>
      </c>
      <c r="I481" s="1" t="s">
        <v>332</v>
      </c>
      <c r="J481" s="1" t="s">
        <v>25</v>
      </c>
      <c r="K481" s="1" t="s">
        <v>26</v>
      </c>
      <c r="L481" s="1" t="s">
        <v>25</v>
      </c>
      <c r="M481" s="1" t="s">
        <v>43</v>
      </c>
      <c r="N481" s="1" t="s">
        <v>440</v>
      </c>
      <c r="O481" s="1" t="s">
        <v>29</v>
      </c>
      <c r="P481" s="1" t="s">
        <v>229</v>
      </c>
      <c r="Q481" s="1" t="s">
        <v>31</v>
      </c>
      <c r="R481" s="1" t="s">
        <v>267</v>
      </c>
    </row>
    <row r="482" spans="1:18" ht="29" x14ac:dyDescent="0.35">
      <c r="A482" s="7">
        <v>46196.611608796295</v>
      </c>
      <c r="B482" s="1" t="s">
        <v>600</v>
      </c>
      <c r="C482" s="1" t="s">
        <v>34</v>
      </c>
      <c r="D482" s="1" t="s">
        <v>42</v>
      </c>
      <c r="E482" s="1" t="s">
        <v>36</v>
      </c>
      <c r="F482" s="1" t="s">
        <v>136</v>
      </c>
      <c r="G482" s="1" t="s">
        <v>233</v>
      </c>
      <c r="H482" s="8">
        <v>5</v>
      </c>
      <c r="I482" s="1" t="s">
        <v>24</v>
      </c>
      <c r="J482" s="1" t="s">
        <v>249</v>
      </c>
      <c r="K482" s="1" t="s">
        <v>26</v>
      </c>
      <c r="L482" s="1" t="s">
        <v>25</v>
      </c>
      <c r="M482" s="1" t="s">
        <v>40</v>
      </c>
      <c r="N482" s="1" t="s">
        <v>440</v>
      </c>
      <c r="O482" s="1" t="s">
        <v>29</v>
      </c>
      <c r="P482" s="1" t="s">
        <v>30</v>
      </c>
      <c r="Q482" s="1" t="s">
        <v>253</v>
      </c>
      <c r="R482" s="1" t="s">
        <v>22</v>
      </c>
    </row>
    <row r="483" spans="1:18" ht="29" x14ac:dyDescent="0.35">
      <c r="A483" s="7">
        <v>46196.938726851855</v>
      </c>
      <c r="B483" s="1" t="s">
        <v>601</v>
      </c>
      <c r="C483" s="1" t="s">
        <v>34</v>
      </c>
      <c r="D483" s="1" t="s">
        <v>20</v>
      </c>
      <c r="E483" s="1" t="s">
        <v>36</v>
      </c>
      <c r="F483" s="1" t="s">
        <v>22</v>
      </c>
      <c r="G483" s="1" t="s">
        <v>23</v>
      </c>
      <c r="H483" s="8">
        <v>4</v>
      </c>
      <c r="I483" s="1" t="s">
        <v>24</v>
      </c>
      <c r="J483" s="1" t="s">
        <v>25</v>
      </c>
      <c r="K483" s="1" t="s">
        <v>26</v>
      </c>
      <c r="L483" s="1" t="s">
        <v>25</v>
      </c>
      <c r="M483" s="1" t="s">
        <v>27</v>
      </c>
      <c r="N483" s="1" t="s">
        <v>443</v>
      </c>
      <c r="O483" s="1" t="s">
        <v>29</v>
      </c>
      <c r="P483" s="1" t="s">
        <v>30</v>
      </c>
      <c r="Q483" s="1" t="s">
        <v>260</v>
      </c>
      <c r="R483" s="1" t="s">
        <v>32</v>
      </c>
    </row>
    <row r="484" spans="1:18" ht="29" x14ac:dyDescent="0.35">
      <c r="A484" s="7">
        <v>46197.005856481483</v>
      </c>
      <c r="B484" s="1" t="s">
        <v>602</v>
      </c>
      <c r="C484" s="1" t="s">
        <v>19</v>
      </c>
      <c r="D484" s="1" t="s">
        <v>35</v>
      </c>
      <c r="E484" s="1" t="s">
        <v>36</v>
      </c>
      <c r="F484" s="1" t="s">
        <v>136</v>
      </c>
      <c r="G484" s="1" t="s">
        <v>233</v>
      </c>
      <c r="H484" s="8">
        <v>5</v>
      </c>
      <c r="I484" s="1" t="s">
        <v>322</v>
      </c>
      <c r="J484" s="1" t="s">
        <v>25</v>
      </c>
      <c r="K484" s="1" t="s">
        <v>26</v>
      </c>
      <c r="L484" s="1" t="s">
        <v>25</v>
      </c>
      <c r="M484" s="1" t="s">
        <v>27</v>
      </c>
      <c r="N484" s="1" t="s">
        <v>488</v>
      </c>
      <c r="O484" s="1" t="s">
        <v>29</v>
      </c>
      <c r="P484" s="1" t="s">
        <v>30</v>
      </c>
      <c r="Q484" s="1" t="s">
        <v>260</v>
      </c>
      <c r="R484" s="1" t="s">
        <v>136</v>
      </c>
    </row>
    <row r="485" spans="1:18" ht="29" x14ac:dyDescent="0.35">
      <c r="A485" s="7">
        <v>46197.015567129631</v>
      </c>
      <c r="B485" s="1" t="s">
        <v>603</v>
      </c>
      <c r="C485" s="1" t="s">
        <v>34</v>
      </c>
      <c r="D485" s="1" t="s">
        <v>35</v>
      </c>
      <c r="E485" s="1" t="s">
        <v>46</v>
      </c>
      <c r="F485" s="1" t="s">
        <v>136</v>
      </c>
      <c r="G485" s="1" t="s">
        <v>233</v>
      </c>
      <c r="H485" s="8">
        <v>5</v>
      </c>
      <c r="I485" s="1" t="s">
        <v>24</v>
      </c>
      <c r="J485" s="1" t="s">
        <v>249</v>
      </c>
      <c r="K485" s="1" t="s">
        <v>26</v>
      </c>
      <c r="L485" s="1" t="s">
        <v>25</v>
      </c>
      <c r="M485" s="1" t="s">
        <v>40</v>
      </c>
      <c r="N485" s="1" t="s">
        <v>440</v>
      </c>
      <c r="O485" s="1" t="s">
        <v>29</v>
      </c>
      <c r="P485" s="1" t="s">
        <v>30</v>
      </c>
      <c r="Q485" s="1" t="s">
        <v>253</v>
      </c>
      <c r="R485" s="1" t="s">
        <v>136</v>
      </c>
    </row>
    <row r="486" spans="1:18" ht="29" x14ac:dyDescent="0.35">
      <c r="A486" s="7">
        <v>46197.018414351849</v>
      </c>
      <c r="B486" s="1" t="s">
        <v>604</v>
      </c>
      <c r="C486" s="1" t="s">
        <v>19</v>
      </c>
      <c r="D486" s="1" t="s">
        <v>20</v>
      </c>
      <c r="E486" s="1" t="s">
        <v>46</v>
      </c>
      <c r="F486" s="1" t="s">
        <v>147</v>
      </c>
      <c r="G486" s="1" t="s">
        <v>291</v>
      </c>
      <c r="H486" s="8">
        <v>5</v>
      </c>
      <c r="I486" s="1" t="s">
        <v>24</v>
      </c>
      <c r="J486" s="1" t="s">
        <v>269</v>
      </c>
      <c r="K486" s="1" t="s">
        <v>26</v>
      </c>
      <c r="L486" s="1" t="s">
        <v>250</v>
      </c>
      <c r="M486" s="1" t="s">
        <v>27</v>
      </c>
      <c r="N486" s="1" t="s">
        <v>443</v>
      </c>
      <c r="O486" s="1" t="s">
        <v>29</v>
      </c>
      <c r="P486" s="1" t="s">
        <v>30</v>
      </c>
      <c r="Q486" s="1" t="s">
        <v>253</v>
      </c>
      <c r="R486" s="1" t="s">
        <v>267</v>
      </c>
    </row>
    <row r="487" spans="1:18" ht="29" x14ac:dyDescent="0.35">
      <c r="A487" s="7">
        <v>46197.031354166669</v>
      </c>
      <c r="B487" s="1" t="s">
        <v>605</v>
      </c>
      <c r="C487" s="1" t="s">
        <v>50</v>
      </c>
      <c r="D487" s="1" t="s">
        <v>165</v>
      </c>
      <c r="E487" s="1" t="s">
        <v>36</v>
      </c>
      <c r="F487" s="1" t="s">
        <v>136</v>
      </c>
      <c r="G487" s="1" t="s">
        <v>291</v>
      </c>
      <c r="H487" s="8">
        <v>4</v>
      </c>
      <c r="I487" s="1" t="s">
        <v>24</v>
      </c>
      <c r="J487" s="1" t="s">
        <v>249</v>
      </c>
      <c r="K487" s="1" t="s">
        <v>26</v>
      </c>
      <c r="L487" s="1" t="s">
        <v>25</v>
      </c>
      <c r="M487" s="1" t="s">
        <v>43</v>
      </c>
      <c r="N487" s="1" t="s">
        <v>440</v>
      </c>
      <c r="O487" s="1" t="s">
        <v>29</v>
      </c>
      <c r="P487" s="1" t="s">
        <v>229</v>
      </c>
      <c r="Q487" s="1" t="s">
        <v>253</v>
      </c>
      <c r="R487" s="1" t="s">
        <v>32</v>
      </c>
    </row>
    <row r="488" spans="1:18" ht="29" x14ac:dyDescent="0.35">
      <c r="A488" s="7">
        <v>46197.041770833333</v>
      </c>
      <c r="B488" s="1" t="s">
        <v>606</v>
      </c>
      <c r="C488" s="1" t="s">
        <v>50</v>
      </c>
      <c r="D488" s="1" t="s">
        <v>20</v>
      </c>
      <c r="E488" s="1" t="s">
        <v>65</v>
      </c>
      <c r="F488" s="1" t="s">
        <v>136</v>
      </c>
      <c r="G488" s="1" t="s">
        <v>274</v>
      </c>
      <c r="H488" s="8">
        <v>5</v>
      </c>
      <c r="I488" s="1" t="s">
        <v>24</v>
      </c>
      <c r="J488" s="1" t="s">
        <v>269</v>
      </c>
      <c r="K488" s="1" t="s">
        <v>26</v>
      </c>
      <c r="L488" s="1" t="s">
        <v>25</v>
      </c>
      <c r="M488" s="1" t="s">
        <v>43</v>
      </c>
      <c r="N488" s="1" t="s">
        <v>440</v>
      </c>
      <c r="O488" s="1" t="s">
        <v>29</v>
      </c>
      <c r="P488" s="1" t="s">
        <v>272</v>
      </c>
      <c r="Q488" s="1" t="s">
        <v>260</v>
      </c>
      <c r="R488" s="1" t="s">
        <v>32</v>
      </c>
    </row>
    <row r="489" spans="1:18" ht="29" x14ac:dyDescent="0.35">
      <c r="A489" s="7">
        <v>46197.424456018518</v>
      </c>
      <c r="B489" s="1" t="s">
        <v>607</v>
      </c>
      <c r="C489" s="1" t="s">
        <v>34</v>
      </c>
      <c r="D489" s="1" t="s">
        <v>39</v>
      </c>
      <c r="E489" s="1" t="s">
        <v>65</v>
      </c>
      <c r="F489" s="1" t="s">
        <v>22</v>
      </c>
      <c r="G489" s="1" t="s">
        <v>274</v>
      </c>
      <c r="H489" s="8">
        <v>5</v>
      </c>
      <c r="I489" s="1" t="s">
        <v>332</v>
      </c>
      <c r="J489" s="1" t="s">
        <v>25</v>
      </c>
      <c r="K489" s="1" t="s">
        <v>26</v>
      </c>
      <c r="L489" s="1" t="s">
        <v>25</v>
      </c>
      <c r="M489" s="1" t="s">
        <v>40</v>
      </c>
      <c r="N489" s="1" t="s">
        <v>440</v>
      </c>
      <c r="O489" s="1" t="s">
        <v>29</v>
      </c>
      <c r="P489" s="1" t="s">
        <v>30</v>
      </c>
      <c r="Q489" s="1" t="s">
        <v>253</v>
      </c>
      <c r="R489" s="1" t="s">
        <v>22</v>
      </c>
    </row>
    <row r="490" spans="1:18" ht="29" x14ac:dyDescent="0.35">
      <c r="A490" s="7">
        <v>46197.430347222224</v>
      </c>
      <c r="B490" s="1" t="s">
        <v>608</v>
      </c>
      <c r="C490" s="1" t="s">
        <v>34</v>
      </c>
      <c r="D490" s="1" t="s">
        <v>39</v>
      </c>
      <c r="E490" s="1" t="s">
        <v>46</v>
      </c>
      <c r="F490" s="1" t="s">
        <v>22</v>
      </c>
      <c r="G490" s="1" t="s">
        <v>23</v>
      </c>
      <c r="H490" s="8">
        <v>4</v>
      </c>
      <c r="I490" s="1" t="s">
        <v>24</v>
      </c>
      <c r="J490" s="1" t="s">
        <v>25</v>
      </c>
      <c r="K490" s="1" t="s">
        <v>26</v>
      </c>
      <c r="L490" s="1" t="s">
        <v>25</v>
      </c>
      <c r="M490" s="1" t="s">
        <v>27</v>
      </c>
      <c r="N490" s="1" t="s">
        <v>443</v>
      </c>
      <c r="O490" s="1" t="s">
        <v>29</v>
      </c>
      <c r="P490" s="1" t="s">
        <v>30</v>
      </c>
      <c r="Q490" s="1" t="s">
        <v>31</v>
      </c>
      <c r="R490" s="1" t="s">
        <v>32</v>
      </c>
    </row>
    <row r="491" spans="1:18" ht="29" x14ac:dyDescent="0.35">
      <c r="A491" s="7">
        <v>46197.458136574074</v>
      </c>
      <c r="B491" s="1" t="s">
        <v>609</v>
      </c>
      <c r="C491" s="1" t="s">
        <v>19</v>
      </c>
      <c r="D491" s="1" t="s">
        <v>35</v>
      </c>
      <c r="E491" s="1" t="s">
        <v>36</v>
      </c>
      <c r="F491" s="1" t="s">
        <v>22</v>
      </c>
      <c r="G491" s="1" t="s">
        <v>23</v>
      </c>
      <c r="H491" s="8">
        <v>5</v>
      </c>
      <c r="I491" s="1" t="s">
        <v>24</v>
      </c>
      <c r="J491" s="1" t="s">
        <v>25</v>
      </c>
      <c r="K491" s="1" t="s">
        <v>26</v>
      </c>
      <c r="L491" s="1" t="s">
        <v>25</v>
      </c>
      <c r="M491" s="1" t="s">
        <v>43</v>
      </c>
      <c r="N491" s="1" t="s">
        <v>443</v>
      </c>
      <c r="O491" s="1" t="s">
        <v>29</v>
      </c>
      <c r="P491" s="1" t="s">
        <v>30</v>
      </c>
      <c r="Q491" s="1" t="s">
        <v>31</v>
      </c>
      <c r="R491" s="1" t="s">
        <v>32</v>
      </c>
    </row>
    <row r="492" spans="1:18" ht="29" x14ac:dyDescent="0.35">
      <c r="A492" s="7">
        <v>46197.674537037034</v>
      </c>
      <c r="B492" s="1" t="s">
        <v>610</v>
      </c>
      <c r="C492" s="1" t="s">
        <v>50</v>
      </c>
      <c r="D492" s="1" t="s">
        <v>42</v>
      </c>
      <c r="E492" s="1" t="s">
        <v>21</v>
      </c>
      <c r="F492" s="1" t="s">
        <v>147</v>
      </c>
      <c r="G492" s="1" t="s">
        <v>291</v>
      </c>
      <c r="H492" s="8">
        <v>5</v>
      </c>
      <c r="I492" s="1" t="s">
        <v>24</v>
      </c>
      <c r="J492" s="1" t="s">
        <v>25</v>
      </c>
      <c r="K492" s="1" t="s">
        <v>26</v>
      </c>
      <c r="L492" s="1" t="s">
        <v>25</v>
      </c>
      <c r="M492" s="1" t="s">
        <v>43</v>
      </c>
      <c r="N492" s="1" t="s">
        <v>440</v>
      </c>
      <c r="O492" s="1" t="s">
        <v>29</v>
      </c>
      <c r="P492" s="1" t="s">
        <v>30</v>
      </c>
      <c r="Q492" s="1" t="s">
        <v>253</v>
      </c>
      <c r="R492" s="1" t="s">
        <v>267</v>
      </c>
    </row>
    <row r="493" spans="1:18" ht="29" x14ac:dyDescent="0.35">
      <c r="A493" s="7">
        <v>46197.678159722222</v>
      </c>
      <c r="B493" s="1" t="s">
        <v>611</v>
      </c>
      <c r="C493" s="1" t="s">
        <v>45</v>
      </c>
      <c r="D493" s="1" t="s">
        <v>255</v>
      </c>
      <c r="E493" s="1" t="s">
        <v>65</v>
      </c>
      <c r="F493" s="1" t="s">
        <v>22</v>
      </c>
      <c r="G493" s="1" t="s">
        <v>274</v>
      </c>
      <c r="H493" s="8">
        <v>5</v>
      </c>
      <c r="I493" s="1" t="s">
        <v>24</v>
      </c>
      <c r="J493" s="1" t="s">
        <v>25</v>
      </c>
      <c r="K493" s="1" t="s">
        <v>26</v>
      </c>
      <c r="L493" s="1" t="s">
        <v>25</v>
      </c>
      <c r="M493" s="1" t="s">
        <v>43</v>
      </c>
      <c r="N493" s="1" t="s">
        <v>440</v>
      </c>
      <c r="O493" s="1" t="s">
        <v>29</v>
      </c>
      <c r="P493" s="1" t="s">
        <v>30</v>
      </c>
      <c r="Q493" s="1" t="s">
        <v>253</v>
      </c>
      <c r="R493" s="1" t="s">
        <v>32</v>
      </c>
    </row>
    <row r="494" spans="1:18" ht="29" x14ac:dyDescent="0.35">
      <c r="A494" s="7">
        <v>46197.685266203705</v>
      </c>
      <c r="B494" s="1" t="s">
        <v>612</v>
      </c>
      <c r="C494" s="1" t="s">
        <v>19</v>
      </c>
      <c r="D494" s="1" t="s">
        <v>35</v>
      </c>
      <c r="E494" s="1" t="s">
        <v>57</v>
      </c>
      <c r="F494" s="1" t="s">
        <v>136</v>
      </c>
      <c r="G494" s="1" t="s">
        <v>233</v>
      </c>
      <c r="H494" s="8">
        <v>5</v>
      </c>
      <c r="I494" s="1" t="s">
        <v>326</v>
      </c>
      <c r="J494" s="1" t="s">
        <v>249</v>
      </c>
      <c r="K494" s="1" t="s">
        <v>26</v>
      </c>
      <c r="L494" s="1" t="s">
        <v>25</v>
      </c>
      <c r="M494" s="1" t="s">
        <v>40</v>
      </c>
      <c r="N494" s="1" t="s">
        <v>440</v>
      </c>
      <c r="O494" s="1" t="s">
        <v>29</v>
      </c>
      <c r="P494" s="1" t="s">
        <v>30</v>
      </c>
      <c r="Q494" s="1" t="s">
        <v>253</v>
      </c>
      <c r="R494" s="1" t="s">
        <v>136</v>
      </c>
    </row>
    <row r="495" spans="1:18" ht="29" x14ac:dyDescent="0.35">
      <c r="A495" s="7">
        <v>46197.686481481483</v>
      </c>
      <c r="B495" s="1" t="s">
        <v>613</v>
      </c>
      <c r="C495" s="1" t="s">
        <v>50</v>
      </c>
      <c r="D495" s="1" t="s">
        <v>20</v>
      </c>
      <c r="E495" s="1" t="s">
        <v>57</v>
      </c>
      <c r="F495" s="1" t="s">
        <v>147</v>
      </c>
      <c r="G495" s="1" t="s">
        <v>23</v>
      </c>
      <c r="H495" s="8">
        <v>3</v>
      </c>
      <c r="I495" s="1" t="s">
        <v>326</v>
      </c>
      <c r="J495" s="1" t="s">
        <v>249</v>
      </c>
      <c r="K495" s="1" t="s">
        <v>26</v>
      </c>
      <c r="L495" s="1" t="s">
        <v>25</v>
      </c>
      <c r="M495" s="1" t="s">
        <v>27</v>
      </c>
      <c r="N495" s="1" t="s">
        <v>440</v>
      </c>
      <c r="O495" s="1" t="s">
        <v>29</v>
      </c>
      <c r="P495" s="1" t="s">
        <v>30</v>
      </c>
      <c r="Q495" s="1" t="s">
        <v>253</v>
      </c>
      <c r="R495" s="1" t="s">
        <v>22</v>
      </c>
    </row>
    <row r="496" spans="1:18" ht="29" x14ac:dyDescent="0.35">
      <c r="A496" s="7">
        <v>46197.687523148146</v>
      </c>
      <c r="B496" s="1" t="s">
        <v>614</v>
      </c>
      <c r="C496" s="1" t="s">
        <v>50</v>
      </c>
      <c r="D496" s="1" t="s">
        <v>35</v>
      </c>
      <c r="E496" s="1" t="s">
        <v>21</v>
      </c>
      <c r="F496" s="1" t="s">
        <v>136</v>
      </c>
      <c r="G496" s="1" t="s">
        <v>291</v>
      </c>
      <c r="H496" s="8">
        <v>3</v>
      </c>
      <c r="I496" s="1" t="s">
        <v>326</v>
      </c>
      <c r="J496" s="1" t="s">
        <v>249</v>
      </c>
      <c r="K496" s="1" t="s">
        <v>26</v>
      </c>
      <c r="L496" s="1" t="s">
        <v>25</v>
      </c>
      <c r="M496" s="1" t="s">
        <v>27</v>
      </c>
      <c r="N496" s="1" t="s">
        <v>440</v>
      </c>
      <c r="O496" s="1" t="s">
        <v>29</v>
      </c>
      <c r="P496" s="1" t="s">
        <v>30</v>
      </c>
      <c r="Q496" s="1" t="s">
        <v>253</v>
      </c>
      <c r="R496" s="1" t="s">
        <v>136</v>
      </c>
    </row>
    <row r="497" spans="1:18" ht="29" x14ac:dyDescent="0.35">
      <c r="A497" s="7">
        <v>46197.688518518517</v>
      </c>
      <c r="B497" s="1" t="s">
        <v>615</v>
      </c>
      <c r="C497" s="1" t="s">
        <v>34</v>
      </c>
      <c r="D497" s="1" t="s">
        <v>42</v>
      </c>
      <c r="E497" s="1" t="s">
        <v>36</v>
      </c>
      <c r="F497" s="1" t="s">
        <v>136</v>
      </c>
      <c r="G497" s="1" t="s">
        <v>233</v>
      </c>
      <c r="H497" s="8">
        <v>4</v>
      </c>
      <c r="I497" s="1" t="s">
        <v>24</v>
      </c>
      <c r="J497" s="1" t="s">
        <v>249</v>
      </c>
      <c r="K497" s="1" t="s">
        <v>26</v>
      </c>
      <c r="L497" s="1" t="s">
        <v>25</v>
      </c>
      <c r="M497" s="1" t="s">
        <v>40</v>
      </c>
      <c r="N497" s="1" t="s">
        <v>440</v>
      </c>
      <c r="O497" s="1" t="s">
        <v>29</v>
      </c>
      <c r="P497" s="1" t="s">
        <v>30</v>
      </c>
      <c r="Q497" s="1" t="s">
        <v>253</v>
      </c>
      <c r="R497" s="1" t="s">
        <v>32</v>
      </c>
    </row>
    <row r="498" spans="1:18" ht="29" x14ac:dyDescent="0.35">
      <c r="A498" s="7">
        <v>46197.689803240741</v>
      </c>
      <c r="B498" s="1" t="s">
        <v>616</v>
      </c>
      <c r="C498" s="1" t="s">
        <v>19</v>
      </c>
      <c r="D498" s="1" t="s">
        <v>255</v>
      </c>
      <c r="E498" s="1" t="s">
        <v>65</v>
      </c>
      <c r="F498" s="1" t="s">
        <v>22</v>
      </c>
      <c r="G498" s="1" t="s">
        <v>233</v>
      </c>
      <c r="H498" s="8">
        <v>4</v>
      </c>
      <c r="I498" s="1" t="s">
        <v>24</v>
      </c>
      <c r="J498" s="1" t="s">
        <v>25</v>
      </c>
      <c r="K498" s="1" t="s">
        <v>26</v>
      </c>
      <c r="L498" s="1" t="s">
        <v>25</v>
      </c>
      <c r="M498" s="1" t="s">
        <v>43</v>
      </c>
      <c r="N498" s="1" t="s">
        <v>447</v>
      </c>
      <c r="O498" s="1" t="s">
        <v>29</v>
      </c>
      <c r="P498" s="1" t="s">
        <v>30</v>
      </c>
      <c r="Q498" s="1" t="s">
        <v>253</v>
      </c>
      <c r="R498" s="1" t="s">
        <v>22</v>
      </c>
    </row>
    <row r="499" spans="1:18" ht="29" x14ac:dyDescent="0.35">
      <c r="A499" s="7">
        <v>46197.690347222226</v>
      </c>
      <c r="B499" s="1" t="s">
        <v>617</v>
      </c>
      <c r="C499" s="1" t="s">
        <v>19</v>
      </c>
      <c r="D499" s="1" t="s">
        <v>20</v>
      </c>
      <c r="E499" s="1" t="s">
        <v>21</v>
      </c>
      <c r="F499" s="1" t="s">
        <v>136</v>
      </c>
      <c r="G499" s="1" t="s">
        <v>233</v>
      </c>
      <c r="H499" s="8">
        <v>3</v>
      </c>
      <c r="I499" s="1" t="s">
        <v>326</v>
      </c>
      <c r="J499" s="1" t="s">
        <v>249</v>
      </c>
      <c r="K499" s="1" t="s">
        <v>26</v>
      </c>
      <c r="L499" s="1" t="s">
        <v>25</v>
      </c>
      <c r="M499" s="1" t="s">
        <v>27</v>
      </c>
      <c r="N499" s="1" t="s">
        <v>440</v>
      </c>
      <c r="O499" s="1" t="s">
        <v>29</v>
      </c>
      <c r="P499" s="1" t="s">
        <v>30</v>
      </c>
      <c r="Q499" s="1" t="s">
        <v>253</v>
      </c>
      <c r="R499" s="1" t="s">
        <v>136</v>
      </c>
    </row>
    <row r="500" spans="1:18" ht="29" x14ac:dyDescent="0.35">
      <c r="A500" s="7">
        <v>46197.692442129628</v>
      </c>
      <c r="B500" s="1" t="s">
        <v>618</v>
      </c>
      <c r="C500" s="1" t="s">
        <v>45</v>
      </c>
      <c r="D500" s="1" t="s">
        <v>165</v>
      </c>
      <c r="E500" s="1" t="s">
        <v>46</v>
      </c>
      <c r="F500" s="1" t="s">
        <v>136</v>
      </c>
      <c r="G500" s="1" t="s">
        <v>233</v>
      </c>
      <c r="H500" s="8">
        <v>4</v>
      </c>
      <c r="I500" s="1" t="s">
        <v>24</v>
      </c>
      <c r="J500" s="1" t="s">
        <v>25</v>
      </c>
      <c r="K500" s="1" t="s">
        <v>26</v>
      </c>
      <c r="L500" s="1" t="s">
        <v>25</v>
      </c>
      <c r="M500" s="1" t="s">
        <v>40</v>
      </c>
      <c r="N500" s="1" t="s">
        <v>443</v>
      </c>
      <c r="O500" s="1" t="s">
        <v>29</v>
      </c>
      <c r="P500" s="1" t="s">
        <v>30</v>
      </c>
      <c r="Q500" s="1" t="s">
        <v>253</v>
      </c>
      <c r="R500" s="1" t="s">
        <v>136</v>
      </c>
    </row>
    <row r="501" spans="1:18" ht="29" x14ac:dyDescent="0.35">
      <c r="A501" s="7">
        <v>46197.694351851853</v>
      </c>
      <c r="B501" s="1" t="s">
        <v>619</v>
      </c>
      <c r="C501" s="1" t="s">
        <v>34</v>
      </c>
      <c r="D501" s="1" t="s">
        <v>255</v>
      </c>
      <c r="E501" s="1" t="s">
        <v>46</v>
      </c>
      <c r="F501" s="1" t="s">
        <v>147</v>
      </c>
      <c r="G501" s="1" t="s">
        <v>274</v>
      </c>
      <c r="H501" s="8">
        <v>5</v>
      </c>
      <c r="I501" s="1" t="s">
        <v>24</v>
      </c>
      <c r="J501" s="1" t="s">
        <v>25</v>
      </c>
      <c r="K501" s="1" t="s">
        <v>26</v>
      </c>
      <c r="L501" s="1" t="s">
        <v>25</v>
      </c>
      <c r="M501" s="1" t="s">
        <v>43</v>
      </c>
      <c r="N501" s="1" t="s">
        <v>440</v>
      </c>
      <c r="O501" s="1" t="s">
        <v>29</v>
      </c>
      <c r="P501" s="1" t="s">
        <v>30</v>
      </c>
      <c r="Q501" s="1" t="s">
        <v>253</v>
      </c>
      <c r="R501" s="1" t="s">
        <v>32</v>
      </c>
    </row>
    <row r="502" spans="1:18" ht="29" x14ac:dyDescent="0.35">
      <c r="A502" s="7">
        <v>46197.699803240743</v>
      </c>
      <c r="B502" s="1" t="s">
        <v>620</v>
      </c>
      <c r="C502" s="1" t="s">
        <v>45</v>
      </c>
      <c r="D502" s="1" t="s">
        <v>165</v>
      </c>
      <c r="E502" s="1" t="s">
        <v>36</v>
      </c>
      <c r="F502" s="1" t="s">
        <v>22</v>
      </c>
      <c r="G502" s="1" t="s">
        <v>291</v>
      </c>
      <c r="H502" s="8">
        <v>5</v>
      </c>
      <c r="I502" s="1" t="s">
        <v>332</v>
      </c>
      <c r="J502" s="1" t="s">
        <v>25</v>
      </c>
      <c r="K502" s="1" t="s">
        <v>26</v>
      </c>
      <c r="L502" s="1" t="s">
        <v>25</v>
      </c>
      <c r="M502" s="1" t="s">
        <v>43</v>
      </c>
      <c r="N502" s="1" t="s">
        <v>440</v>
      </c>
      <c r="O502" s="1" t="s">
        <v>29</v>
      </c>
      <c r="P502" s="1" t="s">
        <v>30</v>
      </c>
      <c r="Q502" s="1" t="s">
        <v>253</v>
      </c>
      <c r="R502" s="1" t="s">
        <v>32</v>
      </c>
    </row>
    <row r="503" spans="1:18" ht="29" x14ac:dyDescent="0.35">
      <c r="A503" s="7">
        <v>46197.702106481483</v>
      </c>
      <c r="B503" s="1" t="s">
        <v>621</v>
      </c>
      <c r="C503" s="1" t="s">
        <v>50</v>
      </c>
      <c r="D503" s="1" t="s">
        <v>20</v>
      </c>
      <c r="E503" s="1" t="s">
        <v>46</v>
      </c>
      <c r="F503" s="1" t="s">
        <v>136</v>
      </c>
      <c r="G503" s="1" t="s">
        <v>23</v>
      </c>
      <c r="H503" s="8">
        <v>5</v>
      </c>
      <c r="I503" s="1" t="s">
        <v>332</v>
      </c>
      <c r="J503" s="1" t="s">
        <v>25</v>
      </c>
      <c r="K503" s="1" t="s">
        <v>26</v>
      </c>
      <c r="L503" s="1" t="s">
        <v>25</v>
      </c>
      <c r="M503" s="1" t="s">
        <v>43</v>
      </c>
      <c r="N503" s="1" t="s">
        <v>440</v>
      </c>
      <c r="O503" s="1" t="s">
        <v>29</v>
      </c>
      <c r="P503" s="1" t="s">
        <v>30</v>
      </c>
      <c r="Q503" s="1" t="s">
        <v>253</v>
      </c>
      <c r="R503" s="1" t="s">
        <v>32</v>
      </c>
    </row>
    <row r="504" spans="1:18" ht="29" x14ac:dyDescent="0.35">
      <c r="A504" s="7">
        <v>46197.704293981478</v>
      </c>
      <c r="B504" s="1" t="s">
        <v>622</v>
      </c>
      <c r="C504" s="1" t="s">
        <v>50</v>
      </c>
      <c r="D504" s="1" t="s">
        <v>255</v>
      </c>
      <c r="E504" s="1" t="s">
        <v>65</v>
      </c>
      <c r="F504" s="1" t="s">
        <v>147</v>
      </c>
      <c r="G504" s="1" t="s">
        <v>233</v>
      </c>
      <c r="H504" s="8">
        <v>5</v>
      </c>
      <c r="I504" s="1" t="s">
        <v>24</v>
      </c>
      <c r="J504" s="1" t="s">
        <v>25</v>
      </c>
      <c r="K504" s="1" t="s">
        <v>26</v>
      </c>
      <c r="L504" s="1" t="s">
        <v>25</v>
      </c>
      <c r="M504" s="1" t="s">
        <v>43</v>
      </c>
      <c r="N504" s="1" t="s">
        <v>443</v>
      </c>
      <c r="O504" s="1" t="s">
        <v>29</v>
      </c>
      <c r="P504" s="1" t="s">
        <v>30</v>
      </c>
      <c r="Q504" s="1" t="s">
        <v>253</v>
      </c>
      <c r="R504" s="1" t="s">
        <v>32</v>
      </c>
    </row>
    <row r="505" spans="1:18" ht="29" x14ac:dyDescent="0.35">
      <c r="A505" s="7">
        <v>46197.705011574071</v>
      </c>
      <c r="B505" s="1" t="s">
        <v>623</v>
      </c>
      <c r="C505" s="1" t="s">
        <v>19</v>
      </c>
      <c r="D505" s="1" t="s">
        <v>255</v>
      </c>
      <c r="E505" s="1" t="s">
        <v>46</v>
      </c>
      <c r="F505" s="1" t="s">
        <v>22</v>
      </c>
      <c r="G505" s="1" t="s">
        <v>274</v>
      </c>
      <c r="H505" s="8">
        <v>5</v>
      </c>
      <c r="I505" s="1" t="s">
        <v>326</v>
      </c>
      <c r="J505" s="1" t="s">
        <v>249</v>
      </c>
      <c r="K505" s="1" t="s">
        <v>26</v>
      </c>
      <c r="L505" s="1" t="s">
        <v>25</v>
      </c>
      <c r="M505" s="1" t="s">
        <v>43</v>
      </c>
      <c r="N505" s="1" t="s">
        <v>440</v>
      </c>
      <c r="O505" s="1" t="s">
        <v>29</v>
      </c>
      <c r="P505" s="1" t="s">
        <v>229</v>
      </c>
      <c r="Q505" s="1" t="s">
        <v>253</v>
      </c>
      <c r="R505" s="1" t="s">
        <v>32</v>
      </c>
    </row>
    <row r="506" spans="1:18" ht="29" x14ac:dyDescent="0.35">
      <c r="A506" s="7">
        <v>46197.713726851849</v>
      </c>
      <c r="B506" s="1" t="s">
        <v>624</v>
      </c>
      <c r="C506" s="1" t="s">
        <v>19</v>
      </c>
      <c r="D506" s="1" t="s">
        <v>42</v>
      </c>
      <c r="E506" s="1" t="s">
        <v>46</v>
      </c>
      <c r="F506" s="1" t="s">
        <v>136</v>
      </c>
      <c r="G506" s="1" t="s">
        <v>291</v>
      </c>
      <c r="H506" s="8">
        <v>5</v>
      </c>
      <c r="I506" s="1" t="s">
        <v>24</v>
      </c>
      <c r="J506" s="1" t="s">
        <v>249</v>
      </c>
      <c r="K506" s="1" t="s">
        <v>26</v>
      </c>
      <c r="L506" s="1" t="s">
        <v>25</v>
      </c>
      <c r="M506" s="1" t="s">
        <v>43</v>
      </c>
      <c r="N506" s="1" t="s">
        <v>440</v>
      </c>
      <c r="O506" s="1" t="s">
        <v>29</v>
      </c>
      <c r="P506" s="1" t="s">
        <v>229</v>
      </c>
      <c r="Q506" s="1" t="s">
        <v>260</v>
      </c>
      <c r="R506" s="1" t="s">
        <v>32</v>
      </c>
    </row>
    <row r="507" spans="1:18" ht="29" x14ac:dyDescent="0.35">
      <c r="A507" s="7">
        <v>46197.733159722222</v>
      </c>
      <c r="B507" s="1" t="s">
        <v>625</v>
      </c>
      <c r="C507" s="1" t="s">
        <v>34</v>
      </c>
      <c r="D507" s="1" t="s">
        <v>20</v>
      </c>
      <c r="E507" s="1" t="s">
        <v>21</v>
      </c>
      <c r="F507" s="1" t="s">
        <v>136</v>
      </c>
      <c r="G507" s="1" t="s">
        <v>278</v>
      </c>
      <c r="H507" s="8">
        <v>4</v>
      </c>
      <c r="I507" s="1" t="s">
        <v>326</v>
      </c>
      <c r="J507" s="1" t="s">
        <v>249</v>
      </c>
      <c r="K507" s="1" t="s">
        <v>26</v>
      </c>
      <c r="L507" s="1" t="s">
        <v>25</v>
      </c>
      <c r="M507" s="1" t="s">
        <v>40</v>
      </c>
      <c r="N507" s="1" t="s">
        <v>443</v>
      </c>
      <c r="O507" s="1" t="s">
        <v>29</v>
      </c>
      <c r="P507" s="1" t="s">
        <v>227</v>
      </c>
      <c r="Q507" s="1" t="s">
        <v>258</v>
      </c>
      <c r="R507" s="1" t="s">
        <v>32</v>
      </c>
    </row>
    <row r="508" spans="1:18" ht="29" x14ac:dyDescent="0.35">
      <c r="A508" s="7">
        <v>46197.735034722224</v>
      </c>
      <c r="B508" s="1" t="s">
        <v>626</v>
      </c>
      <c r="C508" s="1" t="s">
        <v>50</v>
      </c>
      <c r="D508" s="1" t="s">
        <v>35</v>
      </c>
      <c r="E508" s="1" t="s">
        <v>36</v>
      </c>
      <c r="F508" s="1" t="s">
        <v>22</v>
      </c>
      <c r="G508" s="1" t="s">
        <v>233</v>
      </c>
      <c r="H508" s="8">
        <v>4</v>
      </c>
      <c r="I508" s="1" t="s">
        <v>24</v>
      </c>
      <c r="J508" s="1" t="s">
        <v>249</v>
      </c>
      <c r="K508" s="1" t="s">
        <v>26</v>
      </c>
      <c r="L508" s="1" t="s">
        <v>25</v>
      </c>
      <c r="M508" s="1" t="s">
        <v>40</v>
      </c>
      <c r="N508" s="1" t="s">
        <v>440</v>
      </c>
      <c r="O508" s="1" t="s">
        <v>29</v>
      </c>
      <c r="P508" s="1" t="s">
        <v>229</v>
      </c>
      <c r="Q508" s="1" t="s">
        <v>31</v>
      </c>
      <c r="R508" s="1" t="s">
        <v>32</v>
      </c>
    </row>
    <row r="509" spans="1:18" ht="29" x14ac:dyDescent="0.35">
      <c r="A509" s="7">
        <v>46197.788240740738</v>
      </c>
      <c r="B509" s="1" t="s">
        <v>627</v>
      </c>
      <c r="C509" s="1" t="s">
        <v>34</v>
      </c>
      <c r="D509" s="1" t="s">
        <v>20</v>
      </c>
      <c r="E509" s="1" t="s">
        <v>36</v>
      </c>
      <c r="F509" s="1" t="s">
        <v>136</v>
      </c>
      <c r="G509" s="1" t="s">
        <v>233</v>
      </c>
      <c r="H509" s="8">
        <v>4</v>
      </c>
      <c r="I509" s="1" t="s">
        <v>332</v>
      </c>
      <c r="J509" s="1" t="s">
        <v>249</v>
      </c>
      <c r="K509" s="1" t="s">
        <v>26</v>
      </c>
      <c r="L509" s="1" t="s">
        <v>25</v>
      </c>
      <c r="M509" s="1" t="s">
        <v>40</v>
      </c>
      <c r="N509" s="1" t="s">
        <v>447</v>
      </c>
      <c r="O509" s="1" t="s">
        <v>29</v>
      </c>
      <c r="P509" s="1" t="s">
        <v>30</v>
      </c>
      <c r="Q509" s="1" t="s">
        <v>258</v>
      </c>
      <c r="R509" s="1" t="s">
        <v>32</v>
      </c>
    </row>
    <row r="510" spans="1:18" ht="29" x14ac:dyDescent="0.35">
      <c r="A510" s="7">
        <v>46197.790335648147</v>
      </c>
      <c r="B510" s="1" t="s">
        <v>628</v>
      </c>
      <c r="C510" s="1" t="s">
        <v>45</v>
      </c>
      <c r="D510" s="1" t="s">
        <v>20</v>
      </c>
      <c r="E510" s="1" t="s">
        <v>46</v>
      </c>
      <c r="F510" s="1" t="s">
        <v>22</v>
      </c>
      <c r="G510" s="1" t="s">
        <v>291</v>
      </c>
      <c r="H510" s="8">
        <v>5</v>
      </c>
      <c r="I510" s="1" t="s">
        <v>24</v>
      </c>
      <c r="J510" s="1" t="s">
        <v>249</v>
      </c>
      <c r="K510" s="1" t="s">
        <v>26</v>
      </c>
      <c r="L510" s="1" t="s">
        <v>25</v>
      </c>
      <c r="M510" s="1" t="s">
        <v>43</v>
      </c>
      <c r="N510" s="1" t="s">
        <v>440</v>
      </c>
      <c r="O510" s="1" t="s">
        <v>29</v>
      </c>
      <c r="P510" s="1" t="s">
        <v>30</v>
      </c>
      <c r="Q510" s="1" t="s">
        <v>253</v>
      </c>
      <c r="R510" s="1" t="s">
        <v>32</v>
      </c>
    </row>
    <row r="511" spans="1:18" ht="29" x14ac:dyDescent="0.35">
      <c r="A511" s="7">
        <v>46197.791759259257</v>
      </c>
      <c r="B511" s="1" t="s">
        <v>629</v>
      </c>
      <c r="C511" s="1" t="s">
        <v>19</v>
      </c>
      <c r="D511" s="1" t="s">
        <v>42</v>
      </c>
      <c r="E511" s="1" t="s">
        <v>36</v>
      </c>
      <c r="F511" s="1" t="s">
        <v>147</v>
      </c>
      <c r="G511" s="1" t="s">
        <v>291</v>
      </c>
      <c r="H511" s="8">
        <v>4</v>
      </c>
      <c r="I511" s="1" t="s">
        <v>332</v>
      </c>
      <c r="J511" s="1" t="s">
        <v>249</v>
      </c>
      <c r="K511" s="1" t="s">
        <v>26</v>
      </c>
      <c r="L511" s="1" t="s">
        <v>25</v>
      </c>
      <c r="M511" s="1" t="s">
        <v>40</v>
      </c>
      <c r="N511" s="1" t="s">
        <v>447</v>
      </c>
      <c r="O511" s="1" t="s">
        <v>29</v>
      </c>
      <c r="P511" s="1" t="s">
        <v>30</v>
      </c>
      <c r="Q511" s="1" t="s">
        <v>258</v>
      </c>
      <c r="R511" s="1" t="s">
        <v>32</v>
      </c>
    </row>
    <row r="512" spans="1:18" ht="29" x14ac:dyDescent="0.35">
      <c r="A512" s="7">
        <v>46197.792060185187</v>
      </c>
      <c r="B512" s="1" t="s">
        <v>630</v>
      </c>
      <c r="C512" s="1" t="s">
        <v>45</v>
      </c>
      <c r="D512" s="1" t="s">
        <v>20</v>
      </c>
      <c r="E512" s="1" t="s">
        <v>65</v>
      </c>
      <c r="F512" s="1" t="s">
        <v>147</v>
      </c>
      <c r="G512" s="1" t="s">
        <v>274</v>
      </c>
      <c r="H512" s="8">
        <v>5</v>
      </c>
      <c r="I512" s="1" t="s">
        <v>332</v>
      </c>
      <c r="J512" s="1" t="s">
        <v>249</v>
      </c>
      <c r="K512" s="1" t="s">
        <v>26</v>
      </c>
      <c r="L512" s="1" t="s">
        <v>25</v>
      </c>
      <c r="M512" s="1" t="s">
        <v>43</v>
      </c>
      <c r="N512" s="1" t="s">
        <v>447</v>
      </c>
      <c r="O512" s="1" t="s">
        <v>29</v>
      </c>
      <c r="P512" s="1" t="s">
        <v>229</v>
      </c>
      <c r="Q512" s="1" t="s">
        <v>258</v>
      </c>
      <c r="R512" s="1" t="s">
        <v>32</v>
      </c>
    </row>
    <row r="513" spans="1:18" ht="29" x14ac:dyDescent="0.35">
      <c r="A513" s="7">
        <v>46197.79483796296</v>
      </c>
      <c r="B513" s="1" t="s">
        <v>631</v>
      </c>
      <c r="C513" s="1" t="s">
        <v>45</v>
      </c>
      <c r="D513" s="1" t="s">
        <v>42</v>
      </c>
      <c r="E513" s="1" t="s">
        <v>36</v>
      </c>
      <c r="F513" s="1" t="s">
        <v>147</v>
      </c>
      <c r="G513" s="1" t="s">
        <v>233</v>
      </c>
      <c r="H513" s="8">
        <v>4</v>
      </c>
      <c r="I513" s="1" t="s">
        <v>332</v>
      </c>
      <c r="J513" s="1" t="s">
        <v>249</v>
      </c>
      <c r="K513" s="1" t="s">
        <v>26</v>
      </c>
      <c r="L513" s="1" t="s">
        <v>25</v>
      </c>
      <c r="M513" s="1" t="s">
        <v>43</v>
      </c>
      <c r="N513" s="1" t="s">
        <v>440</v>
      </c>
      <c r="O513" s="1" t="s">
        <v>29</v>
      </c>
      <c r="P513" s="1" t="s">
        <v>30</v>
      </c>
      <c r="Q513" s="1" t="s">
        <v>253</v>
      </c>
      <c r="R513" s="1" t="s">
        <v>32</v>
      </c>
    </row>
    <row r="514" spans="1:18" ht="29" x14ac:dyDescent="0.35">
      <c r="A514" s="7">
        <v>46197.794930555552</v>
      </c>
      <c r="B514" s="1" t="s">
        <v>632</v>
      </c>
      <c r="C514" s="1" t="s">
        <v>45</v>
      </c>
      <c r="D514" s="1" t="s">
        <v>20</v>
      </c>
      <c r="E514" s="1" t="s">
        <v>46</v>
      </c>
      <c r="F514" s="1" t="s">
        <v>22</v>
      </c>
      <c r="G514" s="1" t="s">
        <v>233</v>
      </c>
      <c r="H514" s="8">
        <v>5</v>
      </c>
      <c r="I514" s="1" t="s">
        <v>326</v>
      </c>
      <c r="J514" s="1" t="s">
        <v>25</v>
      </c>
      <c r="K514" s="1" t="s">
        <v>26</v>
      </c>
      <c r="L514" s="1" t="s">
        <v>25</v>
      </c>
      <c r="M514" s="1" t="s">
        <v>43</v>
      </c>
      <c r="N514" s="1" t="s">
        <v>440</v>
      </c>
      <c r="O514" s="1" t="s">
        <v>29</v>
      </c>
      <c r="P514" s="1" t="s">
        <v>229</v>
      </c>
      <c r="Q514" s="1" t="s">
        <v>260</v>
      </c>
      <c r="R514" s="1" t="s">
        <v>32</v>
      </c>
    </row>
    <row r="515" spans="1:18" ht="29" x14ac:dyDescent="0.35">
      <c r="A515" s="7">
        <v>46197.797361111108</v>
      </c>
      <c r="B515" s="1" t="s">
        <v>633</v>
      </c>
      <c r="C515" s="1" t="s">
        <v>45</v>
      </c>
      <c r="D515" s="1" t="s">
        <v>39</v>
      </c>
      <c r="E515" s="1" t="s">
        <v>46</v>
      </c>
      <c r="F515" s="1" t="s">
        <v>147</v>
      </c>
      <c r="G515" s="1" t="s">
        <v>233</v>
      </c>
      <c r="H515" s="8">
        <v>4</v>
      </c>
      <c r="I515" s="1" t="s">
        <v>332</v>
      </c>
      <c r="J515" s="1" t="s">
        <v>25</v>
      </c>
      <c r="K515" s="1" t="s">
        <v>26</v>
      </c>
      <c r="L515" s="1" t="s">
        <v>25</v>
      </c>
      <c r="M515" s="1" t="s">
        <v>43</v>
      </c>
      <c r="N515" s="1" t="s">
        <v>447</v>
      </c>
      <c r="O515" s="1" t="s">
        <v>29</v>
      </c>
      <c r="P515" s="1" t="s">
        <v>227</v>
      </c>
      <c r="Q515" s="1" t="s">
        <v>253</v>
      </c>
      <c r="R515" s="1" t="s">
        <v>251</v>
      </c>
    </row>
    <row r="516" spans="1:18" ht="29" x14ac:dyDescent="0.35">
      <c r="A516" s="7">
        <v>46197.798125000001</v>
      </c>
      <c r="B516" s="1" t="s">
        <v>634</v>
      </c>
      <c r="C516" s="1" t="s">
        <v>45</v>
      </c>
      <c r="D516" s="1" t="s">
        <v>20</v>
      </c>
      <c r="E516" s="1" t="s">
        <v>65</v>
      </c>
      <c r="F516" s="1" t="s">
        <v>136</v>
      </c>
      <c r="G516" s="1" t="s">
        <v>291</v>
      </c>
      <c r="H516" s="8">
        <v>4</v>
      </c>
      <c r="I516" s="1" t="s">
        <v>332</v>
      </c>
      <c r="J516" s="1" t="s">
        <v>25</v>
      </c>
      <c r="K516" s="1" t="s">
        <v>26</v>
      </c>
      <c r="L516" s="1" t="s">
        <v>25</v>
      </c>
      <c r="M516" s="1" t="s">
        <v>43</v>
      </c>
      <c r="N516" s="1" t="s">
        <v>443</v>
      </c>
      <c r="O516" s="1" t="s">
        <v>29</v>
      </c>
      <c r="P516" s="1" t="s">
        <v>229</v>
      </c>
      <c r="Q516" s="1" t="s">
        <v>253</v>
      </c>
      <c r="R516" s="1" t="s">
        <v>22</v>
      </c>
    </row>
    <row r="517" spans="1:18" x14ac:dyDescent="0.35">
      <c r="A517" s="9"/>
      <c r="B517" s="10">
        <f>COUNTA(B2:B516)</f>
        <v>515</v>
      </c>
      <c r="C517" s="10"/>
      <c r="D517" s="10"/>
      <c r="E517" s="10"/>
      <c r="F517" s="10"/>
      <c r="G517" s="10"/>
      <c r="H517" s="11"/>
      <c r="I517" s="10"/>
      <c r="J517" s="10"/>
      <c r="K517" s="10"/>
      <c r="L517" s="10"/>
      <c r="M517" s="10"/>
      <c r="N517" s="10"/>
      <c r="O517" s="10"/>
      <c r="P517" s="10"/>
      <c r="Q517" s="10"/>
      <c r="R517" s="1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33"/>
  <sheetViews>
    <sheetView topLeftCell="A34" zoomScale="70" zoomScaleNormal="70" workbookViewId="0">
      <selection activeCell="J50" sqref="J50"/>
    </sheetView>
  </sheetViews>
  <sheetFormatPr defaultRowHeight="14.5" x14ac:dyDescent="0.35"/>
  <cols>
    <col min="1" max="1" width="20.54296875" bestFit="1" customWidth="1"/>
    <col min="2" max="2" width="30.08984375" bestFit="1" customWidth="1"/>
    <col min="3" max="3" width="6.08984375" customWidth="1"/>
    <col min="4" max="4" width="7.36328125" customWidth="1"/>
    <col min="5" max="5" width="25.6328125" bestFit="1" customWidth="1"/>
    <col min="6" max="6" width="24.453125" bestFit="1" customWidth="1"/>
    <col min="7" max="7" width="18.81640625" customWidth="1"/>
    <col min="8" max="8" width="18.54296875" customWidth="1"/>
    <col min="9" max="9" width="15.90625" customWidth="1"/>
    <col min="10" max="10" width="14.1796875" customWidth="1"/>
    <col min="11" max="11" width="20.26953125" customWidth="1"/>
    <col min="12" max="12" width="6.54296875" customWidth="1"/>
    <col min="13" max="13" width="14.36328125" customWidth="1"/>
    <col min="14" max="14" width="11.7265625" customWidth="1"/>
    <col min="15" max="15" width="10.7265625" customWidth="1"/>
    <col min="16" max="20" width="14.36328125" customWidth="1"/>
    <col min="21" max="21" width="10.81640625" customWidth="1"/>
    <col min="22" max="27" width="14.36328125" customWidth="1"/>
    <col min="28" max="28" width="12.08984375" customWidth="1"/>
    <col min="29" max="29" width="14.36328125" customWidth="1"/>
    <col min="30" max="34" width="14.36328125" bestFit="1" customWidth="1"/>
    <col min="35" max="35" width="12.453125" bestFit="1" customWidth="1"/>
    <col min="36" max="36" width="10.7265625" bestFit="1" customWidth="1"/>
  </cols>
  <sheetData>
    <row r="3" spans="1:15" x14ac:dyDescent="0.35">
      <c r="A3" s="3" t="s">
        <v>635</v>
      </c>
      <c r="B3" t="s">
        <v>638</v>
      </c>
      <c r="F3" s="3" t="s">
        <v>640</v>
      </c>
      <c r="G3" s="3" t="s">
        <v>637</v>
      </c>
    </row>
    <row r="4" spans="1:15" x14ac:dyDescent="0.35">
      <c r="A4" s="4" t="s">
        <v>20</v>
      </c>
      <c r="B4" s="5">
        <v>186</v>
      </c>
      <c r="F4" s="3" t="s">
        <v>635</v>
      </c>
      <c r="H4" t="s">
        <v>291</v>
      </c>
      <c r="I4" t="s">
        <v>233</v>
      </c>
      <c r="J4" t="s">
        <v>274</v>
      </c>
      <c r="K4" t="s">
        <v>23</v>
      </c>
      <c r="L4" t="s">
        <v>636</v>
      </c>
    </row>
    <row r="5" spans="1:15" x14ac:dyDescent="0.35">
      <c r="A5" s="4" t="s">
        <v>39</v>
      </c>
      <c r="B5" s="5">
        <v>71</v>
      </c>
      <c r="F5" s="4" t="s">
        <v>147</v>
      </c>
      <c r="G5" s="5"/>
      <c r="H5" s="5">
        <v>22</v>
      </c>
      <c r="I5" s="5">
        <v>27</v>
      </c>
      <c r="J5" s="5">
        <v>4</v>
      </c>
      <c r="K5" s="5">
        <v>22</v>
      </c>
      <c r="L5" s="5">
        <v>75</v>
      </c>
    </row>
    <row r="6" spans="1:15" x14ac:dyDescent="0.35">
      <c r="A6" s="4" t="s">
        <v>165</v>
      </c>
      <c r="B6" s="5">
        <v>32</v>
      </c>
      <c r="F6" s="4" t="s">
        <v>22</v>
      </c>
      <c r="G6" s="5"/>
      <c r="H6" s="5">
        <v>16</v>
      </c>
      <c r="I6" s="5">
        <v>60</v>
      </c>
      <c r="J6" s="5">
        <v>13</v>
      </c>
      <c r="K6" s="5">
        <v>193</v>
      </c>
      <c r="L6" s="5">
        <v>282</v>
      </c>
    </row>
    <row r="7" spans="1:15" x14ac:dyDescent="0.35">
      <c r="A7" s="4" t="s">
        <v>255</v>
      </c>
      <c r="B7" s="5">
        <v>30</v>
      </c>
      <c r="F7" s="4" t="s">
        <v>136</v>
      </c>
      <c r="G7" s="5">
        <v>1</v>
      </c>
      <c r="H7" s="5">
        <v>15</v>
      </c>
      <c r="I7" s="5">
        <v>38</v>
      </c>
      <c r="J7" s="5">
        <v>7</v>
      </c>
      <c r="K7" s="5">
        <v>97</v>
      </c>
      <c r="L7" s="5">
        <v>158</v>
      </c>
    </row>
    <row r="8" spans="1:15" x14ac:dyDescent="0.35">
      <c r="A8" s="4" t="s">
        <v>42</v>
      </c>
      <c r="B8" s="5">
        <v>77</v>
      </c>
      <c r="F8" s="4" t="s">
        <v>636</v>
      </c>
      <c r="G8" s="5">
        <v>1</v>
      </c>
      <c r="H8" s="5">
        <v>53</v>
      </c>
      <c r="I8" s="5">
        <v>125</v>
      </c>
      <c r="J8" s="5">
        <v>24</v>
      </c>
      <c r="K8" s="5">
        <v>312</v>
      </c>
      <c r="L8" s="5">
        <v>515</v>
      </c>
    </row>
    <row r="9" spans="1:15" x14ac:dyDescent="0.35">
      <c r="A9" s="4" t="s">
        <v>35</v>
      </c>
      <c r="B9" s="5">
        <v>119</v>
      </c>
    </row>
    <row r="10" spans="1:15" x14ac:dyDescent="0.35">
      <c r="A10" s="4" t="s">
        <v>636</v>
      </c>
      <c r="B10" s="5">
        <v>515</v>
      </c>
    </row>
    <row r="13" spans="1:15" x14ac:dyDescent="0.35">
      <c r="A13" s="3" t="s">
        <v>639</v>
      </c>
      <c r="B13" s="3" t="s">
        <v>637</v>
      </c>
      <c r="H13" s="3" t="s">
        <v>641</v>
      </c>
      <c r="I13" s="3" t="s">
        <v>637</v>
      </c>
    </row>
    <row r="14" spans="1:15" x14ac:dyDescent="0.35">
      <c r="A14" s="3" t="s">
        <v>635</v>
      </c>
      <c r="B14" t="s">
        <v>19</v>
      </c>
      <c r="C14" t="s">
        <v>34</v>
      </c>
      <c r="D14" t="s">
        <v>45</v>
      </c>
      <c r="E14" t="s">
        <v>50</v>
      </c>
      <c r="F14" t="s">
        <v>636</v>
      </c>
      <c r="H14" s="3" t="s">
        <v>635</v>
      </c>
      <c r="I14" t="s">
        <v>20</v>
      </c>
      <c r="J14" t="s">
        <v>39</v>
      </c>
      <c r="K14" t="s">
        <v>165</v>
      </c>
      <c r="L14" t="s">
        <v>255</v>
      </c>
      <c r="M14" t="s">
        <v>42</v>
      </c>
      <c r="N14" t="s">
        <v>35</v>
      </c>
      <c r="O14" t="s">
        <v>636</v>
      </c>
    </row>
    <row r="15" spans="1:15" x14ac:dyDescent="0.35">
      <c r="A15" s="4" t="s">
        <v>147</v>
      </c>
      <c r="B15" s="5">
        <v>17</v>
      </c>
      <c r="C15" s="5">
        <v>20</v>
      </c>
      <c r="D15" s="5">
        <v>21</v>
      </c>
      <c r="E15" s="5">
        <v>17</v>
      </c>
      <c r="F15" s="5">
        <v>75</v>
      </c>
      <c r="H15" s="4" t="s">
        <v>19</v>
      </c>
      <c r="I15" s="5">
        <v>60</v>
      </c>
      <c r="J15" s="5">
        <v>23</v>
      </c>
      <c r="K15" s="5">
        <v>5</v>
      </c>
      <c r="L15" s="5">
        <v>10</v>
      </c>
      <c r="M15" s="5">
        <v>26</v>
      </c>
      <c r="N15" s="5">
        <v>36</v>
      </c>
      <c r="O15" s="5">
        <v>160</v>
      </c>
    </row>
    <row r="16" spans="1:15" x14ac:dyDescent="0.35">
      <c r="A16" s="4" t="s">
        <v>22</v>
      </c>
      <c r="B16" s="5">
        <v>87</v>
      </c>
      <c r="C16" s="5">
        <v>68</v>
      </c>
      <c r="D16" s="5">
        <v>66</v>
      </c>
      <c r="E16" s="5">
        <v>61</v>
      </c>
      <c r="F16" s="5">
        <v>282</v>
      </c>
      <c r="H16" s="4" t="s">
        <v>34</v>
      </c>
      <c r="I16" s="5">
        <v>35</v>
      </c>
      <c r="J16" s="5">
        <v>19</v>
      </c>
      <c r="K16" s="5">
        <v>12</v>
      </c>
      <c r="L16" s="5">
        <v>6</v>
      </c>
      <c r="M16" s="5">
        <v>19</v>
      </c>
      <c r="N16" s="5">
        <v>35</v>
      </c>
      <c r="O16" s="5">
        <v>126</v>
      </c>
    </row>
    <row r="17" spans="1:15" x14ac:dyDescent="0.35">
      <c r="A17" s="4" t="s">
        <v>136</v>
      </c>
      <c r="B17" s="5">
        <v>56</v>
      </c>
      <c r="C17" s="5">
        <v>38</v>
      </c>
      <c r="D17" s="5">
        <v>39</v>
      </c>
      <c r="E17" s="5">
        <v>25</v>
      </c>
      <c r="F17" s="5">
        <v>158</v>
      </c>
      <c r="H17" s="4" t="s">
        <v>45</v>
      </c>
      <c r="I17" s="5">
        <v>46</v>
      </c>
      <c r="J17" s="5">
        <v>19</v>
      </c>
      <c r="K17" s="5">
        <v>5</v>
      </c>
      <c r="L17" s="5">
        <v>7</v>
      </c>
      <c r="M17" s="5">
        <v>22</v>
      </c>
      <c r="N17" s="5">
        <v>27</v>
      </c>
      <c r="O17" s="5">
        <v>126</v>
      </c>
    </row>
    <row r="18" spans="1:15" x14ac:dyDescent="0.35">
      <c r="A18" s="4" t="s">
        <v>636</v>
      </c>
      <c r="B18" s="5">
        <v>160</v>
      </c>
      <c r="C18" s="5">
        <v>126</v>
      </c>
      <c r="D18" s="5">
        <v>126</v>
      </c>
      <c r="E18" s="5">
        <v>103</v>
      </c>
      <c r="F18" s="5">
        <v>515</v>
      </c>
      <c r="H18" s="4" t="s">
        <v>50</v>
      </c>
      <c r="I18" s="5">
        <v>45</v>
      </c>
      <c r="J18" s="5">
        <v>10</v>
      </c>
      <c r="K18" s="5">
        <v>10</v>
      </c>
      <c r="L18" s="5">
        <v>7</v>
      </c>
      <c r="M18" s="5">
        <v>10</v>
      </c>
      <c r="N18" s="5">
        <v>21</v>
      </c>
      <c r="O18" s="5">
        <v>103</v>
      </c>
    </row>
    <row r="19" spans="1:15" x14ac:dyDescent="0.35">
      <c r="H19" s="4" t="s">
        <v>636</v>
      </c>
      <c r="I19" s="5">
        <v>186</v>
      </c>
      <c r="J19" s="5">
        <v>71</v>
      </c>
      <c r="K19" s="5">
        <v>32</v>
      </c>
      <c r="L19" s="5">
        <v>30</v>
      </c>
      <c r="M19" s="5">
        <v>77</v>
      </c>
      <c r="N19" s="5">
        <v>119</v>
      </c>
      <c r="O19" s="5">
        <v>515</v>
      </c>
    </row>
    <row r="21" spans="1:15" x14ac:dyDescent="0.35">
      <c r="A21" s="3" t="s">
        <v>635</v>
      </c>
      <c r="B21" t="s">
        <v>642</v>
      </c>
      <c r="D21" s="3" t="s">
        <v>635</v>
      </c>
      <c r="E21" t="s">
        <v>643</v>
      </c>
      <c r="G21" s="3" t="s">
        <v>635</v>
      </c>
      <c r="H21" t="s">
        <v>644</v>
      </c>
      <c r="J21" s="3" t="s">
        <v>635</v>
      </c>
      <c r="K21" t="s">
        <v>645</v>
      </c>
    </row>
    <row r="22" spans="1:15" x14ac:dyDescent="0.35">
      <c r="A22" s="4" t="s">
        <v>269</v>
      </c>
      <c r="B22" s="5">
        <v>16</v>
      </c>
      <c r="D22" s="4"/>
      <c r="E22" s="5">
        <v>3</v>
      </c>
      <c r="G22" s="4" t="s">
        <v>26</v>
      </c>
      <c r="H22" s="5">
        <v>438</v>
      </c>
      <c r="J22" s="4" t="s">
        <v>20</v>
      </c>
      <c r="K22" s="6">
        <v>4.4540540540540539</v>
      </c>
    </row>
    <row r="23" spans="1:15" x14ac:dyDescent="0.35">
      <c r="A23" s="4" t="s">
        <v>249</v>
      </c>
      <c r="B23" s="5">
        <v>131</v>
      </c>
      <c r="D23" s="4" t="s">
        <v>250</v>
      </c>
      <c r="E23" s="5">
        <v>22</v>
      </c>
      <c r="G23" s="4" t="s">
        <v>275</v>
      </c>
      <c r="H23" s="5">
        <v>27</v>
      </c>
      <c r="J23" s="4" t="s">
        <v>39</v>
      </c>
      <c r="K23" s="6">
        <v>4.549295774647887</v>
      </c>
    </row>
    <row r="24" spans="1:15" x14ac:dyDescent="0.35">
      <c r="A24" s="4" t="s">
        <v>25</v>
      </c>
      <c r="B24" s="5">
        <v>368</v>
      </c>
      <c r="D24" s="4" t="s">
        <v>25</v>
      </c>
      <c r="E24" s="5">
        <v>490</v>
      </c>
      <c r="G24" s="4" t="s">
        <v>245</v>
      </c>
      <c r="H24" s="5">
        <v>49</v>
      </c>
      <c r="J24" s="4" t="s">
        <v>165</v>
      </c>
      <c r="K24" s="6">
        <v>4.0625</v>
      </c>
    </row>
    <row r="25" spans="1:15" x14ac:dyDescent="0.35">
      <c r="A25" s="4" t="s">
        <v>636</v>
      </c>
      <c r="B25" s="5">
        <v>515</v>
      </c>
      <c r="D25" s="4" t="s">
        <v>636</v>
      </c>
      <c r="E25" s="5">
        <v>515</v>
      </c>
      <c r="G25" s="4" t="s">
        <v>450</v>
      </c>
      <c r="H25" s="5">
        <v>1</v>
      </c>
      <c r="J25" s="4" t="s">
        <v>255</v>
      </c>
      <c r="K25" s="6">
        <v>4.4333333333333336</v>
      </c>
    </row>
    <row r="26" spans="1:15" x14ac:dyDescent="0.35">
      <c r="G26" s="4" t="s">
        <v>636</v>
      </c>
      <c r="H26" s="5">
        <v>515</v>
      </c>
      <c r="J26" s="4" t="s">
        <v>42</v>
      </c>
      <c r="K26" s="6">
        <v>4.3896103896103895</v>
      </c>
    </row>
    <row r="27" spans="1:15" x14ac:dyDescent="0.35">
      <c r="B27" s="27"/>
      <c r="C27" s="27"/>
      <c r="D27" s="27"/>
      <c r="E27" s="27"/>
      <c r="J27" s="4" t="s">
        <v>35</v>
      </c>
      <c r="K27" s="6">
        <v>4.3865546218487399</v>
      </c>
    </row>
    <row r="28" spans="1:15" x14ac:dyDescent="0.35">
      <c r="B28" s="27"/>
      <c r="C28" s="27"/>
      <c r="D28" s="27"/>
      <c r="E28" s="27"/>
      <c r="J28" s="4" t="s">
        <v>636</v>
      </c>
      <c r="K28" s="6">
        <v>4.4163424124513622</v>
      </c>
    </row>
    <row r="29" spans="1:15" x14ac:dyDescent="0.35">
      <c r="B29" s="27"/>
      <c r="C29" s="27"/>
      <c r="D29" s="27"/>
      <c r="E29" s="27"/>
    </row>
    <row r="30" spans="1:15" x14ac:dyDescent="0.35">
      <c r="B30" s="27"/>
      <c r="C30" s="27"/>
      <c r="D30" s="27"/>
      <c r="E30" s="27"/>
    </row>
    <row r="31" spans="1:15" x14ac:dyDescent="0.35">
      <c r="B31" s="27"/>
      <c r="C31" s="27"/>
      <c r="D31" s="27"/>
      <c r="E31" s="27"/>
    </row>
    <row r="32" spans="1:15" x14ac:dyDescent="0.35">
      <c r="B32" s="27"/>
      <c r="C32" s="27"/>
      <c r="D32" s="27"/>
      <c r="E32" s="27"/>
    </row>
    <row r="33" spans="2:5" x14ac:dyDescent="0.35">
      <c r="B33" s="27"/>
      <c r="C33" s="27"/>
      <c r="D33" s="27"/>
      <c r="E33" s="27"/>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3"/>
  <sheetViews>
    <sheetView workbookViewId="0">
      <selection sqref="A1:L1"/>
    </sheetView>
  </sheetViews>
  <sheetFormatPr defaultRowHeight="14.5" x14ac:dyDescent="0.35"/>
  <cols>
    <col min="1" max="1" width="23" bestFit="1" customWidth="1"/>
    <col min="2" max="2" width="22.453125" bestFit="1" customWidth="1"/>
    <col min="3" max="3" width="21.36328125" bestFit="1" customWidth="1"/>
    <col min="4" max="4" width="18.6328125" bestFit="1" customWidth="1"/>
    <col min="5" max="5" width="20.81640625" bestFit="1" customWidth="1"/>
    <col min="6" max="6" width="18.26953125" bestFit="1" customWidth="1"/>
  </cols>
  <sheetData>
    <row r="1" spans="1:13" ht="20" x14ac:dyDescent="0.35">
      <c r="A1" s="38" t="s">
        <v>646</v>
      </c>
      <c r="B1" s="38"/>
      <c r="C1" s="38"/>
      <c r="D1" s="38"/>
      <c r="E1" s="38"/>
      <c r="F1" s="38"/>
      <c r="G1" s="38"/>
      <c r="H1" s="38"/>
      <c r="I1" s="38"/>
      <c r="J1" s="38"/>
      <c r="K1" s="38"/>
      <c r="L1" s="38"/>
    </row>
    <row r="2" spans="1:13" x14ac:dyDescent="0.35">
      <c r="A2" s="39" t="s">
        <v>647</v>
      </c>
      <c r="B2" s="39"/>
      <c r="C2" s="39"/>
      <c r="D2" s="39"/>
      <c r="E2" s="39"/>
      <c r="F2" s="39"/>
      <c r="G2" s="39"/>
      <c r="H2" s="39"/>
      <c r="I2" s="39"/>
      <c r="J2" s="39"/>
      <c r="K2" s="39"/>
      <c r="L2" s="39"/>
    </row>
    <row r="4" spans="1:13" x14ac:dyDescent="0.35">
      <c r="A4" s="14" t="s">
        <v>2</v>
      </c>
      <c r="B4" s="14" t="s">
        <v>22</v>
      </c>
      <c r="C4" s="14" t="s">
        <v>147</v>
      </c>
      <c r="D4" s="14" t="s">
        <v>136</v>
      </c>
      <c r="E4" s="14" t="s">
        <v>648</v>
      </c>
    </row>
    <row r="5" spans="1:13" ht="26" x14ac:dyDescent="0.35">
      <c r="A5" s="12" t="s">
        <v>19</v>
      </c>
      <c r="B5" s="12">
        <v>90</v>
      </c>
      <c r="C5" s="12">
        <v>18</v>
      </c>
      <c r="D5" s="12">
        <v>57</v>
      </c>
      <c r="E5" s="15" t="s">
        <v>649</v>
      </c>
    </row>
    <row r="6" spans="1:13" ht="26" x14ac:dyDescent="0.35">
      <c r="A6" s="13" t="s">
        <v>34</v>
      </c>
      <c r="B6" s="13">
        <v>69</v>
      </c>
      <c r="C6" s="13">
        <v>20</v>
      </c>
      <c r="D6" s="13">
        <v>38</v>
      </c>
      <c r="E6" s="15" t="s">
        <v>649</v>
      </c>
    </row>
    <row r="7" spans="1:13" ht="26" x14ac:dyDescent="0.35">
      <c r="A7" s="12" t="s">
        <v>45</v>
      </c>
      <c r="B7" s="12">
        <v>67</v>
      </c>
      <c r="C7" s="12">
        <v>21</v>
      </c>
      <c r="D7" s="12">
        <v>40</v>
      </c>
      <c r="E7" s="15" t="s">
        <v>649</v>
      </c>
    </row>
    <row r="8" spans="1:13" ht="26" x14ac:dyDescent="0.35">
      <c r="A8" s="13" t="s">
        <v>50</v>
      </c>
      <c r="B8" s="13">
        <v>62</v>
      </c>
      <c r="C8" s="13">
        <v>18</v>
      </c>
      <c r="D8" s="13">
        <v>25</v>
      </c>
      <c r="E8" s="15" t="s">
        <v>649</v>
      </c>
    </row>
    <row r="9" spans="1:13" ht="26" x14ac:dyDescent="0.35">
      <c r="A9" s="12" t="s">
        <v>650</v>
      </c>
      <c r="B9" s="12">
        <v>288</v>
      </c>
      <c r="C9" s="12">
        <v>77</v>
      </c>
      <c r="D9" s="12">
        <v>156</v>
      </c>
      <c r="E9" s="15" t="s">
        <v>651</v>
      </c>
    </row>
    <row r="11" spans="1:13" ht="30" customHeight="1" x14ac:dyDescent="0.35">
      <c r="A11" s="28" t="s">
        <v>652</v>
      </c>
      <c r="B11" s="28"/>
      <c r="C11" s="28"/>
      <c r="D11" s="28"/>
      <c r="E11" s="28"/>
      <c r="F11" s="28"/>
      <c r="G11" s="28"/>
      <c r="H11" s="28"/>
      <c r="I11" s="28"/>
      <c r="J11" s="28"/>
      <c r="K11" s="28"/>
      <c r="L11" s="28"/>
    </row>
    <row r="14" spans="1:13" ht="20" x14ac:dyDescent="0.35">
      <c r="A14" s="40" t="s">
        <v>653</v>
      </c>
      <c r="B14" s="40"/>
      <c r="C14" s="40"/>
      <c r="D14" s="40"/>
      <c r="E14" s="40"/>
      <c r="F14" s="40"/>
      <c r="G14" s="40"/>
      <c r="H14" s="40"/>
      <c r="I14" s="40"/>
      <c r="J14" s="40"/>
      <c r="K14" s="40"/>
      <c r="L14" s="40"/>
      <c r="M14" s="40"/>
    </row>
    <row r="16" spans="1:13" ht="15.5" x14ac:dyDescent="0.35">
      <c r="A16" s="37" t="s">
        <v>654</v>
      </c>
      <c r="B16" s="37"/>
      <c r="C16" s="37"/>
      <c r="D16" s="37"/>
      <c r="E16" s="37"/>
    </row>
    <row r="17" spans="1:13" x14ac:dyDescent="0.35">
      <c r="A17" s="16" t="s">
        <v>655</v>
      </c>
      <c r="B17" s="16" t="s">
        <v>656</v>
      </c>
      <c r="C17" s="16" t="s">
        <v>657</v>
      </c>
      <c r="D17" s="16" t="s">
        <v>658</v>
      </c>
    </row>
    <row r="18" spans="1:13" ht="53" customHeight="1" x14ac:dyDescent="0.35">
      <c r="A18" s="12" t="s">
        <v>649</v>
      </c>
      <c r="B18" s="12">
        <v>288</v>
      </c>
      <c r="C18" s="18">
        <v>0.54900000000000004</v>
      </c>
      <c r="D18" s="12" t="s">
        <v>659</v>
      </c>
    </row>
    <row r="19" spans="1:13" ht="25" x14ac:dyDescent="0.35">
      <c r="A19" s="13" t="s">
        <v>660</v>
      </c>
      <c r="B19" s="13">
        <v>160</v>
      </c>
      <c r="C19" s="20">
        <v>0.30499999999999999</v>
      </c>
      <c r="D19" s="13" t="s">
        <v>661</v>
      </c>
    </row>
    <row r="20" spans="1:13" ht="37.5" x14ac:dyDescent="0.35">
      <c r="A20" s="12" t="s">
        <v>662</v>
      </c>
      <c r="B20" s="12">
        <v>77</v>
      </c>
      <c r="C20" s="18">
        <v>0.14699999999999999</v>
      </c>
      <c r="D20" s="12" t="s">
        <v>663</v>
      </c>
    </row>
    <row r="24" spans="1:13" ht="15.5" x14ac:dyDescent="0.35">
      <c r="A24" s="37" t="s">
        <v>664</v>
      </c>
      <c r="B24" s="37"/>
      <c r="C24" s="37"/>
      <c r="D24" s="37"/>
      <c r="E24" s="37"/>
    </row>
    <row r="25" spans="1:13" x14ac:dyDescent="0.35">
      <c r="A25" s="21" t="s">
        <v>665</v>
      </c>
      <c r="B25" s="21" t="s">
        <v>666</v>
      </c>
      <c r="C25" s="21" t="s">
        <v>667</v>
      </c>
      <c r="D25" s="21" t="s">
        <v>668</v>
      </c>
      <c r="E25" s="21" t="s">
        <v>669</v>
      </c>
    </row>
    <row r="26" spans="1:13" x14ac:dyDescent="0.35">
      <c r="A26" s="12" t="s">
        <v>670</v>
      </c>
      <c r="B26" s="12">
        <v>448</v>
      </c>
      <c r="C26" s="12" t="s">
        <v>671</v>
      </c>
      <c r="D26" s="12" t="s">
        <v>672</v>
      </c>
      <c r="E26" s="22" t="s">
        <v>673</v>
      </c>
    </row>
    <row r="27" spans="1:13" x14ac:dyDescent="0.35">
      <c r="A27" s="13" t="s">
        <v>674</v>
      </c>
      <c r="B27" s="13">
        <v>26</v>
      </c>
      <c r="C27" s="13" t="s">
        <v>675</v>
      </c>
      <c r="D27" s="13" t="s">
        <v>676</v>
      </c>
      <c r="E27" s="13" t="s">
        <v>677</v>
      </c>
    </row>
    <row r="28" spans="1:13" x14ac:dyDescent="0.35">
      <c r="A28" s="12" t="s">
        <v>678</v>
      </c>
      <c r="B28" s="12">
        <v>1</v>
      </c>
      <c r="C28" s="12" t="s">
        <v>679</v>
      </c>
      <c r="D28" s="12" t="s">
        <v>680</v>
      </c>
      <c r="E28" s="12" t="s">
        <v>681</v>
      </c>
    </row>
    <row r="29" spans="1:13" x14ac:dyDescent="0.35">
      <c r="A29" s="13" t="s">
        <v>682</v>
      </c>
      <c r="B29" s="13">
        <v>49</v>
      </c>
      <c r="C29" s="13" t="s">
        <v>683</v>
      </c>
      <c r="D29" s="13" t="s">
        <v>684</v>
      </c>
      <c r="E29" s="13" t="s">
        <v>685</v>
      </c>
    </row>
    <row r="32" spans="1:13" ht="27.5" customHeight="1" x14ac:dyDescent="0.35">
      <c r="A32" s="33" t="s">
        <v>686</v>
      </c>
      <c r="B32" s="33"/>
      <c r="C32" s="33"/>
      <c r="D32" s="33"/>
      <c r="E32" s="33"/>
      <c r="F32" s="33"/>
      <c r="G32" s="33"/>
      <c r="H32" s="33"/>
      <c r="I32" s="33"/>
      <c r="J32" s="33"/>
      <c r="K32" s="33"/>
      <c r="L32" s="33"/>
      <c r="M32" s="33"/>
    </row>
    <row r="35" spans="1:12" ht="20" x14ac:dyDescent="0.35">
      <c r="A35" s="34" t="s">
        <v>687</v>
      </c>
      <c r="B35" s="34"/>
      <c r="C35" s="34"/>
      <c r="D35" s="34"/>
      <c r="E35" s="34"/>
      <c r="F35" s="34"/>
      <c r="G35" s="34"/>
      <c r="H35" s="34"/>
      <c r="I35" s="34"/>
      <c r="J35" s="34"/>
      <c r="K35" s="34"/>
      <c r="L35" s="34"/>
    </row>
    <row r="36" spans="1:12" x14ac:dyDescent="0.35">
      <c r="A36" s="31" t="s">
        <v>688</v>
      </c>
      <c r="B36" s="31"/>
      <c r="C36" s="31"/>
      <c r="D36" s="31"/>
      <c r="E36" s="31"/>
      <c r="F36" s="31"/>
      <c r="G36" s="31"/>
      <c r="H36" s="31"/>
      <c r="I36" s="31"/>
      <c r="J36" s="31"/>
      <c r="K36" s="31"/>
      <c r="L36" s="31"/>
    </row>
    <row r="38" spans="1:12" x14ac:dyDescent="0.35">
      <c r="A38" s="21" t="s">
        <v>689</v>
      </c>
      <c r="B38" s="21" t="s">
        <v>690</v>
      </c>
      <c r="C38" s="21" t="s">
        <v>691</v>
      </c>
      <c r="D38" s="21" t="s">
        <v>692</v>
      </c>
      <c r="E38" s="21" t="s">
        <v>693</v>
      </c>
    </row>
    <row r="39" spans="1:12" ht="44" customHeight="1" x14ac:dyDescent="0.35">
      <c r="A39" s="17">
        <v>1</v>
      </c>
      <c r="B39" s="12" t="s">
        <v>694</v>
      </c>
      <c r="C39" s="12">
        <v>402</v>
      </c>
      <c r="D39" s="18">
        <v>0.76600000000000001</v>
      </c>
      <c r="E39" s="12" t="s">
        <v>695</v>
      </c>
    </row>
    <row r="40" spans="1:12" ht="37.5" x14ac:dyDescent="0.35">
      <c r="A40" s="19">
        <v>2</v>
      </c>
      <c r="B40" s="13" t="s">
        <v>696</v>
      </c>
      <c r="C40" s="13">
        <v>110</v>
      </c>
      <c r="D40" s="20">
        <v>0.21</v>
      </c>
      <c r="E40" s="13" t="s">
        <v>697</v>
      </c>
    </row>
    <row r="41" spans="1:12" ht="37.5" x14ac:dyDescent="0.35">
      <c r="A41" s="17">
        <v>3</v>
      </c>
      <c r="B41" s="12" t="s">
        <v>698</v>
      </c>
      <c r="C41" s="12">
        <v>62</v>
      </c>
      <c r="D41" s="18">
        <v>0.11799999999999999</v>
      </c>
      <c r="E41" s="12" t="s">
        <v>699</v>
      </c>
    </row>
    <row r="42" spans="1:12" ht="37.5" x14ac:dyDescent="0.35">
      <c r="A42" s="19">
        <v>4</v>
      </c>
      <c r="B42" s="13" t="s">
        <v>700</v>
      </c>
      <c r="C42" s="13">
        <v>27</v>
      </c>
      <c r="D42" s="20">
        <v>5.0999999999999997E-2</v>
      </c>
      <c r="E42" s="13" t="s">
        <v>701</v>
      </c>
    </row>
    <row r="43" spans="1:12" ht="37.5" x14ac:dyDescent="0.35">
      <c r="A43" s="17">
        <v>5</v>
      </c>
      <c r="B43" s="12" t="s">
        <v>702</v>
      </c>
      <c r="C43" s="12">
        <v>7</v>
      </c>
      <c r="D43" s="18">
        <v>1.2999999999999999E-2</v>
      </c>
      <c r="E43" s="12" t="s">
        <v>703</v>
      </c>
    </row>
    <row r="46" spans="1:12" ht="24" customHeight="1" x14ac:dyDescent="0.35">
      <c r="A46" s="28" t="s">
        <v>704</v>
      </c>
      <c r="B46" s="28"/>
      <c r="C46" s="28"/>
      <c r="D46" s="28"/>
      <c r="E46" s="28"/>
      <c r="F46" s="28"/>
      <c r="G46" s="28"/>
      <c r="H46" s="28"/>
      <c r="I46" s="28"/>
      <c r="J46" s="28"/>
      <c r="K46" s="28"/>
      <c r="L46" s="28"/>
    </row>
    <row r="48" spans="1:12" x14ac:dyDescent="0.35">
      <c r="A48" s="29" t="s">
        <v>705</v>
      </c>
      <c r="B48" s="29"/>
      <c r="C48" s="29"/>
      <c r="D48" s="29"/>
      <c r="E48" s="29"/>
      <c r="F48" s="29"/>
      <c r="G48" s="29"/>
      <c r="H48" s="29"/>
      <c r="I48" s="29"/>
      <c r="J48" s="29"/>
      <c r="K48" s="29"/>
      <c r="L48" s="29"/>
    </row>
    <row r="49" spans="1:12" x14ac:dyDescent="0.35">
      <c r="A49" s="23" t="s">
        <v>706</v>
      </c>
      <c r="B49" s="23" t="s">
        <v>707</v>
      </c>
      <c r="C49" s="23" t="s">
        <v>708</v>
      </c>
    </row>
    <row r="50" spans="1:12" x14ac:dyDescent="0.35">
      <c r="A50" s="12" t="s">
        <v>709</v>
      </c>
      <c r="B50" s="12">
        <v>189</v>
      </c>
      <c r="C50" s="18">
        <v>0.378</v>
      </c>
    </row>
    <row r="51" spans="1:12" x14ac:dyDescent="0.35">
      <c r="A51" s="13" t="s">
        <v>710</v>
      </c>
      <c r="B51" s="13">
        <v>169</v>
      </c>
      <c r="C51" s="20">
        <v>0.33800000000000002</v>
      </c>
    </row>
    <row r="52" spans="1:12" x14ac:dyDescent="0.35">
      <c r="A52" s="12" t="s">
        <v>711</v>
      </c>
      <c r="B52" s="12">
        <v>162</v>
      </c>
      <c r="C52" s="18">
        <v>0.32400000000000001</v>
      </c>
    </row>
    <row r="55" spans="1:12" ht="20" x14ac:dyDescent="0.35">
      <c r="A55" s="35" t="s">
        <v>712</v>
      </c>
      <c r="B55" s="35"/>
      <c r="C55" s="35"/>
      <c r="D55" s="35"/>
      <c r="E55" s="35"/>
      <c r="F55" s="35"/>
      <c r="G55" s="35"/>
      <c r="H55" s="35"/>
      <c r="I55" s="35"/>
      <c r="J55" s="35"/>
      <c r="K55" s="35"/>
      <c r="L55" s="35"/>
    </row>
    <row r="58" spans="1:12" x14ac:dyDescent="0.35">
      <c r="A58" s="24" t="s">
        <v>689</v>
      </c>
      <c r="B58" s="24" t="s">
        <v>713</v>
      </c>
      <c r="C58" s="24" t="s">
        <v>714</v>
      </c>
      <c r="D58" s="24" t="s">
        <v>692</v>
      </c>
      <c r="E58" s="24" t="s">
        <v>715</v>
      </c>
      <c r="F58" s="24" t="s">
        <v>716</v>
      </c>
    </row>
    <row r="59" spans="1:12" ht="64.5" customHeight="1" x14ac:dyDescent="0.35">
      <c r="A59" s="17">
        <v>1</v>
      </c>
      <c r="B59" s="12" t="s">
        <v>717</v>
      </c>
      <c r="C59" s="12">
        <v>350</v>
      </c>
      <c r="D59" s="18">
        <v>0.66700000000000004</v>
      </c>
      <c r="E59" s="12" t="s">
        <v>718</v>
      </c>
      <c r="F59" s="12" t="s">
        <v>719</v>
      </c>
    </row>
    <row r="60" spans="1:12" ht="50" x14ac:dyDescent="0.35">
      <c r="A60" s="19">
        <v>2</v>
      </c>
      <c r="B60" s="13" t="s">
        <v>720</v>
      </c>
      <c r="C60" s="13">
        <v>132</v>
      </c>
      <c r="D60" s="20">
        <v>0.251</v>
      </c>
      <c r="E60" s="13" t="s">
        <v>721</v>
      </c>
      <c r="F60" s="13" t="s">
        <v>722</v>
      </c>
    </row>
    <row r="61" spans="1:12" ht="50" x14ac:dyDescent="0.35">
      <c r="A61" s="17">
        <v>3</v>
      </c>
      <c r="B61" s="12" t="s">
        <v>723</v>
      </c>
      <c r="C61" s="12">
        <v>94</v>
      </c>
      <c r="D61" s="18">
        <v>0.17899999999999999</v>
      </c>
      <c r="E61" s="12" t="s">
        <v>724</v>
      </c>
      <c r="F61" s="12" t="s">
        <v>725</v>
      </c>
    </row>
    <row r="62" spans="1:12" ht="50" x14ac:dyDescent="0.35">
      <c r="A62" s="19">
        <v>4</v>
      </c>
      <c r="B62" s="13" t="s">
        <v>726</v>
      </c>
      <c r="C62" s="13">
        <v>42</v>
      </c>
      <c r="D62" s="20">
        <v>0.08</v>
      </c>
      <c r="E62" s="13" t="s">
        <v>724</v>
      </c>
      <c r="F62" s="13" t="s">
        <v>727</v>
      </c>
    </row>
    <row r="63" spans="1:12" ht="50" x14ac:dyDescent="0.35">
      <c r="A63" s="17">
        <v>5</v>
      </c>
      <c r="B63" s="12" t="s">
        <v>728</v>
      </c>
      <c r="C63" s="12">
        <v>17</v>
      </c>
      <c r="D63" s="18">
        <v>3.2000000000000001E-2</v>
      </c>
      <c r="E63" s="12" t="s">
        <v>729</v>
      </c>
      <c r="F63" s="12" t="s">
        <v>730</v>
      </c>
    </row>
    <row r="66" spans="1:12" ht="23.5" customHeight="1" x14ac:dyDescent="0.35">
      <c r="A66" s="28" t="s">
        <v>731</v>
      </c>
      <c r="B66" s="28"/>
      <c r="C66" s="28"/>
      <c r="D66" s="28"/>
      <c r="E66" s="28"/>
      <c r="F66" s="28"/>
      <c r="G66" s="28"/>
      <c r="H66" s="28"/>
      <c r="I66" s="28"/>
      <c r="J66" s="28"/>
      <c r="K66" s="28"/>
      <c r="L66" s="28"/>
    </row>
    <row r="68" spans="1:12" x14ac:dyDescent="0.35">
      <c r="A68" s="29" t="s">
        <v>732</v>
      </c>
      <c r="B68" s="29"/>
      <c r="C68" s="29"/>
      <c r="D68" s="29"/>
      <c r="E68" s="29"/>
      <c r="F68" s="29"/>
      <c r="G68" s="29"/>
      <c r="H68" s="29"/>
      <c r="I68" s="29"/>
      <c r="J68" s="29"/>
      <c r="K68" s="29"/>
      <c r="L68" s="29"/>
    </row>
    <row r="69" spans="1:12" x14ac:dyDescent="0.35">
      <c r="A69" s="23" t="s">
        <v>3</v>
      </c>
      <c r="B69" s="23" t="s">
        <v>733</v>
      </c>
      <c r="C69" s="23" t="s">
        <v>734</v>
      </c>
    </row>
    <row r="70" spans="1:12" x14ac:dyDescent="0.35">
      <c r="A70" s="12" t="s">
        <v>735</v>
      </c>
      <c r="B70" s="12">
        <v>188</v>
      </c>
      <c r="C70" s="12" t="s">
        <v>736</v>
      </c>
    </row>
    <row r="71" spans="1:12" x14ac:dyDescent="0.35">
      <c r="A71" s="13" t="s">
        <v>35</v>
      </c>
      <c r="B71" s="13">
        <v>123</v>
      </c>
      <c r="C71" s="13" t="s">
        <v>737</v>
      </c>
    </row>
    <row r="72" spans="1:12" x14ac:dyDescent="0.35">
      <c r="A72" s="12" t="s">
        <v>42</v>
      </c>
      <c r="B72" s="12">
        <v>80</v>
      </c>
      <c r="C72" s="12" t="s">
        <v>738</v>
      </c>
    </row>
    <row r="73" spans="1:12" x14ac:dyDescent="0.35">
      <c r="A73" s="13" t="s">
        <v>39</v>
      </c>
      <c r="B73" s="13">
        <v>71</v>
      </c>
      <c r="C73" s="13" t="s">
        <v>739</v>
      </c>
    </row>
    <row r="74" spans="1:12" x14ac:dyDescent="0.35">
      <c r="A74" s="12" t="s">
        <v>165</v>
      </c>
      <c r="B74" s="12">
        <v>32</v>
      </c>
      <c r="C74" s="12" t="s">
        <v>740</v>
      </c>
    </row>
    <row r="75" spans="1:12" x14ac:dyDescent="0.35">
      <c r="A75" s="13" t="s">
        <v>255</v>
      </c>
      <c r="B75" s="13">
        <v>31</v>
      </c>
      <c r="C75" s="13" t="s">
        <v>741</v>
      </c>
    </row>
    <row r="78" spans="1:12" ht="20" x14ac:dyDescent="0.35">
      <c r="A78" s="36" t="s">
        <v>742</v>
      </c>
      <c r="B78" s="36"/>
      <c r="C78" s="36"/>
      <c r="D78" s="36"/>
      <c r="E78" s="36"/>
      <c r="F78" s="36"/>
      <c r="G78" s="36"/>
      <c r="H78" s="36"/>
      <c r="I78" s="36"/>
      <c r="J78" s="36"/>
      <c r="K78" s="36"/>
      <c r="L78" s="36"/>
    </row>
    <row r="81" spans="1:12" x14ac:dyDescent="0.35">
      <c r="A81" s="25" t="s">
        <v>743</v>
      </c>
      <c r="B81" s="25" t="s">
        <v>744</v>
      </c>
      <c r="C81" s="25" t="s">
        <v>745</v>
      </c>
      <c r="D81" s="25" t="s">
        <v>746</v>
      </c>
      <c r="E81" s="25" t="s">
        <v>747</v>
      </c>
    </row>
    <row r="82" spans="1:12" ht="37.5" x14ac:dyDescent="0.35">
      <c r="A82" s="12" t="s">
        <v>748</v>
      </c>
      <c r="B82" s="12">
        <v>371</v>
      </c>
      <c r="C82" s="18">
        <v>0.70699999999999996</v>
      </c>
      <c r="D82" s="12" t="s">
        <v>749</v>
      </c>
      <c r="E82" s="12" t="s">
        <v>750</v>
      </c>
    </row>
    <row r="83" spans="1:12" ht="37.5" x14ac:dyDescent="0.35">
      <c r="A83" s="13" t="s">
        <v>751</v>
      </c>
      <c r="B83" s="13">
        <v>136</v>
      </c>
      <c r="C83" s="20">
        <v>0.25900000000000001</v>
      </c>
      <c r="D83" s="13" t="s">
        <v>752</v>
      </c>
      <c r="E83" s="13" t="s">
        <v>753</v>
      </c>
    </row>
    <row r="84" spans="1:12" ht="37.5" x14ac:dyDescent="0.35">
      <c r="A84" s="12" t="s">
        <v>754</v>
      </c>
      <c r="B84" s="12">
        <v>16</v>
      </c>
      <c r="C84" s="18">
        <v>0.03</v>
      </c>
      <c r="D84" s="12" t="s">
        <v>755</v>
      </c>
      <c r="E84" s="12" t="s">
        <v>756</v>
      </c>
    </row>
    <row r="85" spans="1:12" x14ac:dyDescent="0.35">
      <c r="A85" s="13" t="s">
        <v>650</v>
      </c>
      <c r="B85" s="13">
        <v>523</v>
      </c>
      <c r="C85" s="20">
        <v>0.996</v>
      </c>
      <c r="D85" s="13"/>
      <c r="E85" s="13"/>
    </row>
    <row r="87" spans="1:12" ht="24.5" customHeight="1" x14ac:dyDescent="0.35">
      <c r="A87" s="28" t="s">
        <v>757</v>
      </c>
      <c r="B87" s="28"/>
      <c r="C87" s="28"/>
      <c r="D87" s="28"/>
      <c r="E87" s="28"/>
      <c r="F87" s="28"/>
      <c r="G87" s="28"/>
      <c r="H87" s="28"/>
      <c r="I87" s="28"/>
      <c r="J87" s="28"/>
      <c r="K87" s="28"/>
      <c r="L87" s="28"/>
    </row>
    <row r="89" spans="1:12" x14ac:dyDescent="0.35">
      <c r="A89" s="29" t="s">
        <v>758</v>
      </c>
      <c r="B89" s="29"/>
      <c r="C89" s="29"/>
      <c r="D89" s="29"/>
      <c r="E89" s="29"/>
      <c r="F89" s="29"/>
      <c r="G89" s="29"/>
      <c r="H89" s="29"/>
      <c r="I89" s="29"/>
      <c r="J89" s="29"/>
      <c r="K89" s="29"/>
      <c r="L89" s="29"/>
    </row>
    <row r="90" spans="1:12" x14ac:dyDescent="0.35">
      <c r="A90" s="16" t="s">
        <v>689</v>
      </c>
      <c r="B90" s="16" t="s">
        <v>759</v>
      </c>
      <c r="C90" s="16" t="s">
        <v>760</v>
      </c>
      <c r="D90" s="16" t="s">
        <v>745</v>
      </c>
      <c r="E90" s="16" t="s">
        <v>693</v>
      </c>
    </row>
    <row r="91" spans="1:12" ht="25" x14ac:dyDescent="0.35">
      <c r="A91" s="17">
        <v>1</v>
      </c>
      <c r="B91" s="12" t="s">
        <v>761</v>
      </c>
      <c r="C91" s="12">
        <v>306</v>
      </c>
      <c r="D91" s="18">
        <v>0.58299999999999996</v>
      </c>
      <c r="E91" s="12" t="s">
        <v>762</v>
      </c>
    </row>
    <row r="92" spans="1:12" ht="37.5" x14ac:dyDescent="0.35">
      <c r="A92" s="19">
        <v>2</v>
      </c>
      <c r="B92" s="13" t="s">
        <v>763</v>
      </c>
      <c r="C92" s="13">
        <v>178</v>
      </c>
      <c r="D92" s="20">
        <v>0.33900000000000002</v>
      </c>
      <c r="E92" s="13" t="s">
        <v>764</v>
      </c>
    </row>
    <row r="93" spans="1:12" ht="37.5" x14ac:dyDescent="0.35">
      <c r="A93" s="17">
        <v>3</v>
      </c>
      <c r="B93" s="12" t="s">
        <v>765</v>
      </c>
      <c r="C93" s="12">
        <v>98</v>
      </c>
      <c r="D93" s="18">
        <v>0.187</v>
      </c>
      <c r="E93" s="12" t="s">
        <v>766</v>
      </c>
    </row>
    <row r="94" spans="1:12" ht="25" x14ac:dyDescent="0.35">
      <c r="A94" s="19">
        <v>4</v>
      </c>
      <c r="B94" s="13" t="s">
        <v>767</v>
      </c>
      <c r="C94" s="13">
        <v>23</v>
      </c>
      <c r="D94" s="20">
        <v>4.3999999999999997E-2</v>
      </c>
      <c r="E94" s="13" t="s">
        <v>768</v>
      </c>
    </row>
    <row r="97" spans="1:12" ht="20" x14ac:dyDescent="0.35">
      <c r="A97" s="32" t="s">
        <v>769</v>
      </c>
      <c r="B97" s="32"/>
      <c r="C97" s="32"/>
      <c r="D97" s="32"/>
      <c r="E97" s="32"/>
      <c r="F97" s="32"/>
      <c r="G97" s="32"/>
      <c r="H97" s="32"/>
      <c r="I97" s="32"/>
      <c r="J97" s="32"/>
      <c r="K97" s="32"/>
      <c r="L97" s="32"/>
    </row>
    <row r="100" spans="1:12" x14ac:dyDescent="0.35">
      <c r="A100" s="23" t="s">
        <v>689</v>
      </c>
      <c r="B100" s="23" t="s">
        <v>770</v>
      </c>
      <c r="C100" s="23" t="s">
        <v>707</v>
      </c>
      <c r="D100" s="23" t="s">
        <v>692</v>
      </c>
      <c r="E100" s="23" t="s">
        <v>771</v>
      </c>
      <c r="F100" s="23" t="s">
        <v>772</v>
      </c>
    </row>
    <row r="101" spans="1:12" ht="62.5" x14ac:dyDescent="0.35">
      <c r="A101" s="17">
        <v>1</v>
      </c>
      <c r="B101" s="12" t="s">
        <v>773</v>
      </c>
      <c r="C101" s="12">
        <v>450</v>
      </c>
      <c r="D101" s="18">
        <v>0.85699999999999998</v>
      </c>
      <c r="E101" s="12" t="s">
        <v>718</v>
      </c>
      <c r="F101" s="12" t="s">
        <v>774</v>
      </c>
    </row>
    <row r="102" spans="1:12" ht="50" x14ac:dyDescent="0.35">
      <c r="A102" s="19">
        <v>2</v>
      </c>
      <c r="B102" s="13" t="s">
        <v>775</v>
      </c>
      <c r="C102" s="13">
        <v>68</v>
      </c>
      <c r="D102" s="20">
        <v>0.13</v>
      </c>
      <c r="E102" s="13" t="s">
        <v>776</v>
      </c>
      <c r="F102" s="13" t="s">
        <v>777</v>
      </c>
    </row>
    <row r="103" spans="1:12" ht="50" x14ac:dyDescent="0.35">
      <c r="A103" s="17">
        <v>3</v>
      </c>
      <c r="B103" s="12" t="s">
        <v>778</v>
      </c>
      <c r="C103" s="12">
        <v>46</v>
      </c>
      <c r="D103" s="18">
        <v>8.7999999999999995E-2</v>
      </c>
      <c r="E103" s="12" t="s">
        <v>724</v>
      </c>
      <c r="F103" s="12" t="s">
        <v>779</v>
      </c>
    </row>
    <row r="104" spans="1:12" ht="50" x14ac:dyDescent="0.35">
      <c r="A104" s="19">
        <v>4</v>
      </c>
      <c r="B104" s="13" t="s">
        <v>780</v>
      </c>
      <c r="C104" s="13">
        <v>32</v>
      </c>
      <c r="D104" s="20">
        <v>6.0999999999999999E-2</v>
      </c>
      <c r="E104" s="13" t="s">
        <v>724</v>
      </c>
      <c r="F104" s="13" t="s">
        <v>781</v>
      </c>
    </row>
    <row r="106" spans="1:12" ht="25" customHeight="1" x14ac:dyDescent="0.35">
      <c r="A106" s="28" t="s">
        <v>782</v>
      </c>
      <c r="B106" s="28"/>
      <c r="C106" s="28"/>
      <c r="D106" s="28"/>
      <c r="E106" s="28"/>
      <c r="F106" s="28"/>
      <c r="G106" s="28"/>
      <c r="H106" s="28"/>
      <c r="I106" s="28"/>
      <c r="J106" s="28"/>
      <c r="K106" s="28"/>
      <c r="L106" s="28"/>
    </row>
    <row r="108" spans="1:12" x14ac:dyDescent="0.35">
      <c r="A108" s="29" t="s">
        <v>783</v>
      </c>
      <c r="B108" s="29"/>
      <c r="C108" s="29"/>
      <c r="D108" s="29"/>
      <c r="E108" s="29"/>
      <c r="F108" s="29"/>
      <c r="G108" s="29"/>
      <c r="H108" s="29"/>
      <c r="I108" s="29"/>
      <c r="J108" s="29"/>
      <c r="K108" s="29"/>
      <c r="L108" s="29"/>
    </row>
    <row r="109" spans="1:12" x14ac:dyDescent="0.35">
      <c r="A109" s="24" t="s">
        <v>15</v>
      </c>
      <c r="B109" s="24" t="s">
        <v>744</v>
      </c>
      <c r="C109" s="24" t="s">
        <v>745</v>
      </c>
    </row>
    <row r="110" spans="1:12" x14ac:dyDescent="0.35">
      <c r="A110" s="12" t="s">
        <v>30</v>
      </c>
      <c r="B110" s="12">
        <v>401</v>
      </c>
      <c r="C110" s="18">
        <v>0.76400000000000001</v>
      </c>
    </row>
    <row r="111" spans="1:12" x14ac:dyDescent="0.35">
      <c r="A111" s="13" t="s">
        <v>229</v>
      </c>
      <c r="B111" s="13">
        <v>70</v>
      </c>
      <c r="C111" s="20">
        <v>0.13300000000000001</v>
      </c>
    </row>
    <row r="112" spans="1:12" x14ac:dyDescent="0.35">
      <c r="A112" s="12" t="s">
        <v>227</v>
      </c>
      <c r="B112" s="12">
        <v>36</v>
      </c>
      <c r="C112" s="18">
        <v>6.9000000000000006E-2</v>
      </c>
    </row>
    <row r="113" spans="1:12" x14ac:dyDescent="0.35">
      <c r="A113" s="13" t="s">
        <v>272</v>
      </c>
      <c r="B113" s="13">
        <v>18</v>
      </c>
      <c r="C113" s="20">
        <v>3.4000000000000002E-2</v>
      </c>
    </row>
    <row r="116" spans="1:12" ht="20" x14ac:dyDescent="0.35">
      <c r="A116" s="30" t="s">
        <v>784</v>
      </c>
      <c r="B116" s="30"/>
      <c r="C116" s="30"/>
      <c r="D116" s="30"/>
      <c r="E116" s="30"/>
      <c r="F116" s="30"/>
      <c r="G116" s="30"/>
      <c r="H116" s="30"/>
      <c r="I116" s="30"/>
      <c r="J116" s="30"/>
      <c r="K116" s="30"/>
      <c r="L116" s="30"/>
    </row>
    <row r="117" spans="1:12" x14ac:dyDescent="0.35">
      <c r="A117" s="31" t="s">
        <v>785</v>
      </c>
      <c r="B117" s="31"/>
      <c r="C117" s="31"/>
      <c r="D117" s="31"/>
      <c r="E117" s="31"/>
      <c r="F117" s="31"/>
      <c r="G117" s="31"/>
      <c r="H117" s="31"/>
      <c r="I117" s="31"/>
      <c r="J117" s="31"/>
      <c r="K117" s="31"/>
      <c r="L117" s="31"/>
    </row>
    <row r="119" spans="1:12" x14ac:dyDescent="0.35">
      <c r="A119" s="26" t="s">
        <v>786</v>
      </c>
      <c r="B119" s="26" t="s">
        <v>759</v>
      </c>
      <c r="C119" s="26" t="s">
        <v>760</v>
      </c>
      <c r="D119" s="26" t="s">
        <v>692</v>
      </c>
      <c r="E119" s="26" t="s">
        <v>787</v>
      </c>
    </row>
    <row r="120" spans="1:12" ht="75" x14ac:dyDescent="0.35">
      <c r="A120" s="17">
        <v>1</v>
      </c>
      <c r="B120" s="12" t="s">
        <v>788</v>
      </c>
      <c r="C120" s="12">
        <v>306</v>
      </c>
      <c r="D120" s="18">
        <v>0.58299999999999996</v>
      </c>
      <c r="E120" s="12" t="s">
        <v>789</v>
      </c>
    </row>
    <row r="121" spans="1:12" ht="75" x14ac:dyDescent="0.35">
      <c r="A121" s="19">
        <v>2</v>
      </c>
      <c r="B121" s="13" t="s">
        <v>790</v>
      </c>
      <c r="C121" s="13">
        <v>178</v>
      </c>
      <c r="D121" s="20">
        <v>0.33900000000000002</v>
      </c>
      <c r="E121" s="13" t="s">
        <v>791</v>
      </c>
    </row>
    <row r="122" spans="1:12" ht="62.5" x14ac:dyDescent="0.35">
      <c r="A122" s="17">
        <v>3</v>
      </c>
      <c r="B122" s="12" t="s">
        <v>765</v>
      </c>
      <c r="C122" s="12">
        <v>98</v>
      </c>
      <c r="D122" s="18">
        <v>0.187</v>
      </c>
      <c r="E122" s="12" t="s">
        <v>792</v>
      </c>
    </row>
    <row r="123" spans="1:12" ht="62.5" x14ac:dyDescent="0.35">
      <c r="A123" s="19">
        <v>4</v>
      </c>
      <c r="B123" s="13" t="s">
        <v>793</v>
      </c>
      <c r="C123" s="13">
        <v>23</v>
      </c>
      <c r="D123" s="20">
        <v>4.3999999999999997E-2</v>
      </c>
      <c r="E123" s="13" t="s">
        <v>794</v>
      </c>
    </row>
    <row r="125" spans="1:12" x14ac:dyDescent="0.35">
      <c r="A125" s="29" t="s">
        <v>795</v>
      </c>
      <c r="B125" s="29"/>
      <c r="C125" s="29"/>
      <c r="D125" s="29"/>
      <c r="E125" s="29"/>
      <c r="F125" s="29"/>
      <c r="G125" s="29"/>
      <c r="H125" s="29"/>
      <c r="I125" s="29"/>
      <c r="J125" s="29"/>
      <c r="K125" s="29"/>
      <c r="L125" s="29"/>
    </row>
    <row r="126" spans="1:12" x14ac:dyDescent="0.35">
      <c r="A126" s="23" t="s">
        <v>796</v>
      </c>
      <c r="B126" s="23" t="s">
        <v>797</v>
      </c>
      <c r="C126" s="23" t="s">
        <v>798</v>
      </c>
      <c r="D126" s="23" t="s">
        <v>786</v>
      </c>
    </row>
    <row r="127" spans="1:12" ht="37.5" x14ac:dyDescent="0.35">
      <c r="A127" s="12" t="s">
        <v>799</v>
      </c>
      <c r="B127" s="12" t="s">
        <v>800</v>
      </c>
      <c r="C127" s="12" t="s">
        <v>801</v>
      </c>
      <c r="D127" s="12" t="s">
        <v>721</v>
      </c>
    </row>
    <row r="128" spans="1:12" ht="37.5" x14ac:dyDescent="0.35">
      <c r="A128" s="13" t="s">
        <v>799</v>
      </c>
      <c r="B128" s="13" t="s">
        <v>802</v>
      </c>
      <c r="C128" s="13" t="s">
        <v>803</v>
      </c>
      <c r="D128" s="13" t="s">
        <v>721</v>
      </c>
    </row>
    <row r="129" spans="1:4" ht="25" x14ac:dyDescent="0.35">
      <c r="A129" s="12" t="s">
        <v>799</v>
      </c>
      <c r="B129" s="12" t="s">
        <v>804</v>
      </c>
      <c r="C129" s="12" t="s">
        <v>801</v>
      </c>
      <c r="D129" s="12" t="s">
        <v>721</v>
      </c>
    </row>
    <row r="130" spans="1:4" ht="37.5" x14ac:dyDescent="0.35">
      <c r="A130" s="13" t="s">
        <v>805</v>
      </c>
      <c r="B130" s="13" t="s">
        <v>806</v>
      </c>
      <c r="C130" s="13" t="s">
        <v>801</v>
      </c>
      <c r="D130" s="13" t="s">
        <v>807</v>
      </c>
    </row>
    <row r="131" spans="1:4" ht="37.5" x14ac:dyDescent="0.35">
      <c r="A131" s="12" t="s">
        <v>805</v>
      </c>
      <c r="B131" s="12" t="s">
        <v>808</v>
      </c>
      <c r="C131" s="12" t="s">
        <v>809</v>
      </c>
      <c r="D131" s="12" t="s">
        <v>807</v>
      </c>
    </row>
    <row r="132" spans="1:4" ht="37.5" x14ac:dyDescent="0.35">
      <c r="A132" s="13" t="s">
        <v>810</v>
      </c>
      <c r="B132" s="13" t="s">
        <v>811</v>
      </c>
      <c r="C132" s="13" t="s">
        <v>801</v>
      </c>
      <c r="D132" s="13" t="s">
        <v>812</v>
      </c>
    </row>
    <row r="133" spans="1:4" ht="37.5" x14ac:dyDescent="0.35">
      <c r="A133" s="12" t="s">
        <v>810</v>
      </c>
      <c r="B133" s="12" t="s">
        <v>813</v>
      </c>
      <c r="C133" s="12" t="s">
        <v>801</v>
      </c>
      <c r="D133" s="12" t="s">
        <v>812</v>
      </c>
    </row>
  </sheetData>
  <mergeCells count="23">
    <mergeCell ref="A24:E24"/>
    <mergeCell ref="A1:L1"/>
    <mergeCell ref="A2:L2"/>
    <mergeCell ref="A11:L11"/>
    <mergeCell ref="A14:M14"/>
    <mergeCell ref="A16:E16"/>
    <mergeCell ref="A97:L97"/>
    <mergeCell ref="A32:M32"/>
    <mergeCell ref="A35:L35"/>
    <mergeCell ref="A36:L36"/>
    <mergeCell ref="A46:L46"/>
    <mergeCell ref="A48:L48"/>
    <mergeCell ref="A55:L55"/>
    <mergeCell ref="A66:L66"/>
    <mergeCell ref="A68:L68"/>
    <mergeCell ref="A78:L78"/>
    <mergeCell ref="A87:L87"/>
    <mergeCell ref="A89:L89"/>
    <mergeCell ref="A106:L106"/>
    <mergeCell ref="A108:L108"/>
    <mergeCell ref="A116:L116"/>
    <mergeCell ref="A117:L117"/>
    <mergeCell ref="A125:L1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2026-06-29T13:00:58Z</dcterms:created>
  <dcterms:modified xsi:type="dcterms:W3CDTF">2026-07-14T12:38:53Z</dcterms:modified>
</cp:coreProperties>
</file>