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GitHub\Riddler\2021-06-25\"/>
    </mc:Choice>
  </mc:AlternateContent>
  <xr:revisionPtr revIDLastSave="0" documentId="13_ncr:1_{B5F19C43-67AE-44F1-AD16-E5F0CDE806DE}" xr6:coauthVersionLast="47" xr6:coauthVersionMax="47" xr10:uidLastSave="{00000000-0000-0000-0000-000000000000}"/>
  <bookViews>
    <workbookView xWindow="-108" yWindow="-108" windowWidth="23256" windowHeight="12720" xr2:uid="{0A257262-4982-48E5-B532-1024AF9EF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3" i="1"/>
  <c r="E14" i="1"/>
  <c r="E15" i="1"/>
  <c r="E16" i="1"/>
  <c r="E17" i="1"/>
  <c r="E18" i="1"/>
  <c r="E19" i="1"/>
  <c r="E20" i="1"/>
  <c r="E21" i="1"/>
  <c r="E22" i="1"/>
  <c r="N67" i="1"/>
  <c r="M66" i="1"/>
  <c r="M65" i="1"/>
  <c r="M64" i="1"/>
  <c r="M63" i="1"/>
  <c r="M62" i="1"/>
  <c r="M61" i="1"/>
  <c r="M60" i="1"/>
  <c r="M59" i="1"/>
  <c r="M58" i="1"/>
  <c r="M57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<sst xmlns="http://schemas.openxmlformats.org/spreadsheetml/2006/main" count="13" uniqueCount="13">
  <si>
    <t>There is a shuffled deck with 11 cards: 1–10, and joker.</t>
  </si>
  <si>
    <t>You draw cards one at a time, and can stop at any time.</t>
  </si>
  <si>
    <t>What strategy maximizes your expected score?</t>
  </si>
  <si>
    <t>Let N be your current score, and C the number of cards left.</t>
  </si>
  <si>
    <t>For every N-C combination, there is an expected score change by drawing the next card.</t>
  </si>
  <si>
    <t>You should draw if that expected score change is positive.</t>
  </si>
  <si>
    <t>C</t>
  </si>
  <si>
    <t>N</t>
  </si>
  <si>
    <t>Each number card you draw increases your score by that amount; a joker ends the game with a score of 0.</t>
  </si>
  <si>
    <t>Draw another card</t>
  </si>
  <si>
    <t>Stop drawing cards</t>
  </si>
  <si>
    <t>Answer: Draw until your score is 28 or greater, then stop</t>
  </si>
  <si>
    <t>Not a possible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</si>
</sst>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FFAAA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AAA"/>
      <color rgb="FFFFFF96"/>
      <color rgb="FFAAF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C7C8-4E25-4A6D-A20A-9441ADDC0337}">
  <dimension ref="A1:Q67"/>
  <sheetViews>
    <sheetView tabSelected="1" workbookViewId="0">
      <pane xSplit="3" ySplit="11" topLeftCell="D48" activePane="bottomRight" state="frozen"/>
      <selection pane="topRight" activeCell="D1" sqref="D1"/>
      <selection pane="bottomLeft" activeCell="A13" sqref="A13"/>
      <selection pane="bottomRight" activeCell="P15" sqref="P15"/>
    </sheetView>
  </sheetViews>
  <sheetFormatPr defaultRowHeight="14.4" x14ac:dyDescent="0.3"/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A3" t="s">
        <v>8</v>
      </c>
    </row>
    <row r="4" spans="1:17" x14ac:dyDescent="0.3">
      <c r="A4" t="s">
        <v>2</v>
      </c>
      <c r="L4" s="5" t="s">
        <v>9</v>
      </c>
      <c r="M4" s="5"/>
      <c r="N4" s="5"/>
    </row>
    <row r="5" spans="1:17" x14ac:dyDescent="0.3">
      <c r="L5" s="6" t="s">
        <v>10</v>
      </c>
      <c r="M5" s="6"/>
      <c r="N5" s="6"/>
    </row>
    <row r="6" spans="1:17" x14ac:dyDescent="0.3">
      <c r="A6" t="s">
        <v>3</v>
      </c>
      <c r="L6" s="10" t="s">
        <v>12</v>
      </c>
      <c r="M6" s="10"/>
      <c r="N6" s="10"/>
    </row>
    <row r="7" spans="1:17" ht="15" thickBot="1" x14ac:dyDescent="0.35">
      <c r="A7" t="s">
        <v>4</v>
      </c>
    </row>
    <row r="8" spans="1:17" ht="15" thickBot="1" x14ac:dyDescent="0.35">
      <c r="A8" t="s">
        <v>5</v>
      </c>
      <c r="L8" s="7" t="s">
        <v>11</v>
      </c>
      <c r="M8" s="8"/>
      <c r="N8" s="8"/>
      <c r="O8" s="8"/>
      <c r="P8" s="8"/>
      <c r="Q8" s="9"/>
    </row>
    <row r="10" spans="1:17" x14ac:dyDescent="0.3">
      <c r="C10" s="1" t="s">
        <v>6</v>
      </c>
      <c r="D10" s="1"/>
    </row>
    <row r="11" spans="1:17" x14ac:dyDescent="0.3">
      <c r="B11" s="1" t="s">
        <v>7</v>
      </c>
      <c r="C11" s="4"/>
      <c r="D11" s="2">
        <v>11</v>
      </c>
      <c r="E11" s="2">
        <v>10</v>
      </c>
      <c r="F11" s="2">
        <v>9</v>
      </c>
      <c r="G11" s="2">
        <v>8</v>
      </c>
      <c r="H11" s="2">
        <v>7</v>
      </c>
      <c r="I11" s="2">
        <v>6</v>
      </c>
      <c r="J11" s="2">
        <v>5</v>
      </c>
      <c r="K11" s="2">
        <v>4</v>
      </c>
      <c r="L11" s="2">
        <v>3</v>
      </c>
      <c r="M11" s="2">
        <v>2</v>
      </c>
      <c r="N11" s="2">
        <v>1</v>
      </c>
    </row>
    <row r="12" spans="1:17" x14ac:dyDescent="0.3">
      <c r="B12" s="1"/>
      <c r="C12" s="3">
        <v>0</v>
      </c>
      <c r="D12" s="13" t="str">
        <f>CONCATENATE(IF(55-2*$C12&gt;0,"+",""),FIXED((55-2*$C12)/D$11,2))</f>
        <v>+5.00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7" x14ac:dyDescent="0.3">
      <c r="C13" s="3">
        <v>1</v>
      </c>
      <c r="D13" s="11"/>
      <c r="E13" s="13" t="str">
        <f t="shared" ref="E13:I28" si="0">CONCATENATE(IF(55-2*$C13&gt;0,"+",""),FIXED((55-2*$C13)/E$11,2))</f>
        <v>+5.30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7" x14ac:dyDescent="0.3">
      <c r="C14" s="3">
        <v>2</v>
      </c>
      <c r="D14" s="11"/>
      <c r="E14" s="13" t="str">
        <f t="shared" si="0"/>
        <v>+5.10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7" x14ac:dyDescent="0.3">
      <c r="C15" s="3">
        <v>3</v>
      </c>
      <c r="D15" s="11"/>
      <c r="E15" s="13" t="str">
        <f t="shared" si="0"/>
        <v>+4.90</v>
      </c>
      <c r="F15" s="13" t="str">
        <f t="shared" si="0"/>
        <v>+5.44</v>
      </c>
      <c r="G15" s="11"/>
      <c r="H15" s="11"/>
      <c r="I15" s="11"/>
      <c r="J15" s="11"/>
      <c r="K15" s="11"/>
      <c r="L15" s="11"/>
      <c r="M15" s="11"/>
      <c r="N15" s="11"/>
    </row>
    <row r="16" spans="1:17" x14ac:dyDescent="0.3">
      <c r="C16" s="3">
        <v>4</v>
      </c>
      <c r="D16" s="11"/>
      <c r="E16" s="13" t="str">
        <f t="shared" si="0"/>
        <v>+4.70</v>
      </c>
      <c r="F16" s="13" t="str">
        <f t="shared" si="0"/>
        <v>+5.22</v>
      </c>
      <c r="G16" s="11"/>
      <c r="H16" s="11"/>
      <c r="I16" s="11"/>
      <c r="J16" s="11"/>
      <c r="K16" s="11"/>
      <c r="L16" s="11"/>
      <c r="M16" s="11"/>
      <c r="N16" s="11"/>
    </row>
    <row r="17" spans="3:14" x14ac:dyDescent="0.3">
      <c r="C17" s="3">
        <v>5</v>
      </c>
      <c r="D17" s="11"/>
      <c r="E17" s="13" t="str">
        <f t="shared" si="0"/>
        <v>+4.50</v>
      </c>
      <c r="F17" s="13" t="str">
        <f t="shared" si="0"/>
        <v>+5.00</v>
      </c>
      <c r="G17" s="11"/>
      <c r="H17" s="11"/>
      <c r="I17" s="11"/>
      <c r="J17" s="11"/>
      <c r="K17" s="11"/>
      <c r="L17" s="11"/>
      <c r="M17" s="11"/>
      <c r="N17" s="11"/>
    </row>
    <row r="18" spans="3:14" x14ac:dyDescent="0.3">
      <c r="C18" s="3">
        <v>6</v>
      </c>
      <c r="D18" s="11"/>
      <c r="E18" s="13" t="str">
        <f t="shared" si="0"/>
        <v>+4.30</v>
      </c>
      <c r="F18" s="13" t="str">
        <f t="shared" si="0"/>
        <v>+4.78</v>
      </c>
      <c r="G18" s="13" t="str">
        <f t="shared" si="0"/>
        <v>+5.38</v>
      </c>
      <c r="H18" s="11"/>
      <c r="I18" s="11"/>
      <c r="J18" s="11"/>
      <c r="K18" s="11"/>
      <c r="L18" s="11"/>
      <c r="M18" s="11"/>
      <c r="N18" s="11"/>
    </row>
    <row r="19" spans="3:14" x14ac:dyDescent="0.3">
      <c r="C19" s="3">
        <v>7</v>
      </c>
      <c r="D19" s="11"/>
      <c r="E19" s="13" t="str">
        <f t="shared" si="0"/>
        <v>+4.10</v>
      </c>
      <c r="F19" s="13" t="str">
        <f t="shared" si="0"/>
        <v>+4.56</v>
      </c>
      <c r="G19" s="13" t="str">
        <f t="shared" si="0"/>
        <v>+5.13</v>
      </c>
      <c r="H19" s="11"/>
      <c r="I19" s="11"/>
      <c r="J19" s="11"/>
      <c r="K19" s="11"/>
      <c r="L19" s="11"/>
      <c r="M19" s="11"/>
      <c r="N19" s="11"/>
    </row>
    <row r="20" spans="3:14" x14ac:dyDescent="0.3">
      <c r="C20" s="3">
        <v>8</v>
      </c>
      <c r="D20" s="11"/>
      <c r="E20" s="13" t="str">
        <f t="shared" si="0"/>
        <v>+3.90</v>
      </c>
      <c r="F20" s="13" t="str">
        <f t="shared" si="0"/>
        <v>+4.33</v>
      </c>
      <c r="G20" s="13" t="str">
        <f t="shared" si="0"/>
        <v>+4.88</v>
      </c>
      <c r="H20" s="11"/>
      <c r="I20" s="11"/>
      <c r="J20" s="11"/>
      <c r="K20" s="11"/>
      <c r="L20" s="11"/>
      <c r="M20" s="11"/>
      <c r="N20" s="11"/>
    </row>
    <row r="21" spans="3:14" x14ac:dyDescent="0.3">
      <c r="C21" s="3">
        <v>9</v>
      </c>
      <c r="D21" s="11"/>
      <c r="E21" s="13" t="str">
        <f t="shared" si="0"/>
        <v>+3.70</v>
      </c>
      <c r="F21" s="13" t="str">
        <f t="shared" si="0"/>
        <v>+4.11</v>
      </c>
      <c r="G21" s="13" t="str">
        <f t="shared" si="0"/>
        <v>+4.63</v>
      </c>
      <c r="H21" s="11"/>
      <c r="I21" s="11"/>
      <c r="J21" s="11"/>
      <c r="K21" s="11"/>
      <c r="L21" s="11"/>
      <c r="M21" s="11"/>
      <c r="N21" s="11"/>
    </row>
    <row r="22" spans="3:14" x14ac:dyDescent="0.3">
      <c r="C22" s="3">
        <v>10</v>
      </c>
      <c r="D22" s="11"/>
      <c r="E22" s="13" t="str">
        <f t="shared" si="0"/>
        <v>+3.50</v>
      </c>
      <c r="F22" s="13" t="str">
        <f t="shared" si="0"/>
        <v>+3.89</v>
      </c>
      <c r="G22" s="13" t="str">
        <f t="shared" si="0"/>
        <v>+4.38</v>
      </c>
      <c r="H22" s="13" t="str">
        <f t="shared" si="0"/>
        <v>+5.00</v>
      </c>
      <c r="I22" s="11"/>
      <c r="J22" s="11"/>
      <c r="K22" s="11"/>
      <c r="L22" s="11"/>
      <c r="M22" s="11"/>
      <c r="N22" s="11"/>
    </row>
    <row r="23" spans="3:14" x14ac:dyDescent="0.3">
      <c r="C23" s="3">
        <v>11</v>
      </c>
      <c r="D23" s="11"/>
      <c r="E23" s="11"/>
      <c r="F23" s="13" t="str">
        <f t="shared" si="0"/>
        <v>+3.67</v>
      </c>
      <c r="G23" s="13" t="str">
        <f t="shared" si="0"/>
        <v>+4.13</v>
      </c>
      <c r="H23" s="13" t="str">
        <f t="shared" si="0"/>
        <v>+4.71</v>
      </c>
      <c r="I23" s="11"/>
      <c r="J23" s="11"/>
      <c r="K23" s="11"/>
      <c r="L23" s="11"/>
      <c r="M23" s="11"/>
      <c r="N23" s="11"/>
    </row>
    <row r="24" spans="3:14" x14ac:dyDescent="0.3">
      <c r="C24" s="3">
        <v>12</v>
      </c>
      <c r="D24" s="11"/>
      <c r="E24" s="11"/>
      <c r="F24" s="13" t="str">
        <f t="shared" si="0"/>
        <v>+3.44</v>
      </c>
      <c r="G24" s="13" t="str">
        <f t="shared" si="0"/>
        <v>+3.88</v>
      </c>
      <c r="H24" s="13" t="str">
        <f t="shared" si="0"/>
        <v>+4.43</v>
      </c>
      <c r="I24" s="11"/>
      <c r="J24" s="11"/>
      <c r="K24" s="11"/>
      <c r="L24" s="11"/>
      <c r="M24" s="11"/>
      <c r="N24" s="11"/>
    </row>
    <row r="25" spans="3:14" x14ac:dyDescent="0.3">
      <c r="C25" s="3">
        <v>13</v>
      </c>
      <c r="D25" s="11"/>
      <c r="E25" s="11"/>
      <c r="F25" s="13" t="str">
        <f t="shared" si="0"/>
        <v>+3.22</v>
      </c>
      <c r="G25" s="13" t="str">
        <f t="shared" si="0"/>
        <v>+3.63</v>
      </c>
      <c r="H25" s="13" t="str">
        <f t="shared" si="0"/>
        <v>+4.14</v>
      </c>
      <c r="I25" s="11"/>
      <c r="J25" s="11"/>
      <c r="K25" s="11"/>
      <c r="L25" s="11"/>
      <c r="M25" s="11"/>
      <c r="N25" s="11"/>
    </row>
    <row r="26" spans="3:14" x14ac:dyDescent="0.3">
      <c r="C26" s="3">
        <v>14</v>
      </c>
      <c r="D26" s="11"/>
      <c r="E26" s="11"/>
      <c r="F26" s="13" t="str">
        <f t="shared" si="0"/>
        <v>+3.00</v>
      </c>
      <c r="G26" s="13" t="str">
        <f t="shared" si="0"/>
        <v>+3.38</v>
      </c>
      <c r="H26" s="13" t="str">
        <f t="shared" si="0"/>
        <v>+3.86</v>
      </c>
      <c r="I26" s="11"/>
      <c r="J26" s="11"/>
      <c r="K26" s="11"/>
      <c r="L26" s="11"/>
      <c r="M26" s="11"/>
      <c r="N26" s="11"/>
    </row>
    <row r="27" spans="3:14" x14ac:dyDescent="0.3">
      <c r="C27" s="3">
        <v>15</v>
      </c>
      <c r="D27" s="11"/>
      <c r="E27" s="11"/>
      <c r="F27" s="13" t="str">
        <f t="shared" si="0"/>
        <v>+2.78</v>
      </c>
      <c r="G27" s="13" t="str">
        <f t="shared" si="0"/>
        <v>+3.13</v>
      </c>
      <c r="H27" s="13" t="str">
        <f t="shared" si="0"/>
        <v>+3.57</v>
      </c>
      <c r="I27" s="13" t="str">
        <f t="shared" si="0"/>
        <v>+4.17</v>
      </c>
      <c r="J27" s="11"/>
      <c r="K27" s="11"/>
      <c r="L27" s="11"/>
      <c r="M27" s="11"/>
      <c r="N27" s="11"/>
    </row>
    <row r="28" spans="3:14" x14ac:dyDescent="0.3">
      <c r="C28" s="3">
        <v>16</v>
      </c>
      <c r="D28" s="11"/>
      <c r="E28" s="11"/>
      <c r="F28" s="13" t="str">
        <f t="shared" si="0"/>
        <v>+2.56</v>
      </c>
      <c r="G28" s="13" t="str">
        <f t="shared" si="0"/>
        <v>+2.88</v>
      </c>
      <c r="H28" s="13" t="str">
        <f t="shared" si="0"/>
        <v>+3.29</v>
      </c>
      <c r="I28" s="13" t="str">
        <f t="shared" si="0"/>
        <v>+3.83</v>
      </c>
      <c r="J28" s="11"/>
      <c r="K28" s="11"/>
      <c r="L28" s="11"/>
      <c r="M28" s="11"/>
      <c r="N28" s="11"/>
    </row>
    <row r="29" spans="3:14" x14ac:dyDescent="0.3">
      <c r="C29" s="3">
        <v>17</v>
      </c>
      <c r="D29" s="11"/>
      <c r="E29" s="11"/>
      <c r="F29" s="13" t="str">
        <f t="shared" ref="F29:K44" si="1">CONCATENATE(IF(55-2*$C29&gt;0,"+",""),FIXED((55-2*$C29)/F$11,2))</f>
        <v>+2.33</v>
      </c>
      <c r="G29" s="13" t="str">
        <f t="shared" si="1"/>
        <v>+2.63</v>
      </c>
      <c r="H29" s="13" t="str">
        <f t="shared" si="1"/>
        <v>+3.00</v>
      </c>
      <c r="I29" s="13" t="str">
        <f t="shared" si="1"/>
        <v>+3.50</v>
      </c>
      <c r="J29" s="11"/>
      <c r="K29" s="11"/>
      <c r="L29" s="11"/>
      <c r="M29" s="11"/>
      <c r="N29" s="11"/>
    </row>
    <row r="30" spans="3:14" x14ac:dyDescent="0.3">
      <c r="C30" s="3">
        <v>18</v>
      </c>
      <c r="D30" s="11"/>
      <c r="E30" s="11"/>
      <c r="F30" s="13" t="str">
        <f t="shared" si="1"/>
        <v>+2.11</v>
      </c>
      <c r="G30" s="13" t="str">
        <f t="shared" si="1"/>
        <v>+2.38</v>
      </c>
      <c r="H30" s="13" t="str">
        <f t="shared" si="1"/>
        <v>+2.71</v>
      </c>
      <c r="I30" s="13" t="str">
        <f t="shared" si="1"/>
        <v>+3.17</v>
      </c>
      <c r="J30" s="11"/>
      <c r="K30" s="11"/>
      <c r="L30" s="11"/>
      <c r="M30" s="11"/>
      <c r="N30" s="11"/>
    </row>
    <row r="31" spans="3:14" x14ac:dyDescent="0.3">
      <c r="C31" s="3">
        <v>19</v>
      </c>
      <c r="D31" s="11"/>
      <c r="E31" s="11"/>
      <c r="F31" s="13" t="str">
        <f t="shared" si="1"/>
        <v>+1.89</v>
      </c>
      <c r="G31" s="13" t="str">
        <f t="shared" si="1"/>
        <v>+2.13</v>
      </c>
      <c r="H31" s="13" t="str">
        <f t="shared" si="1"/>
        <v>+2.43</v>
      </c>
      <c r="I31" s="13" t="str">
        <f t="shared" si="1"/>
        <v>+2.83</v>
      </c>
      <c r="J31" s="11"/>
      <c r="K31" s="11"/>
      <c r="L31" s="11"/>
      <c r="M31" s="11"/>
      <c r="N31" s="11"/>
    </row>
    <row r="32" spans="3:14" x14ac:dyDescent="0.3">
      <c r="C32" s="3">
        <v>20</v>
      </c>
      <c r="D32" s="11"/>
      <c r="E32" s="11"/>
      <c r="F32" s="11"/>
      <c r="G32" s="13" t="str">
        <f t="shared" si="1"/>
        <v>+1.88</v>
      </c>
      <c r="H32" s="13" t="str">
        <f t="shared" si="1"/>
        <v>+2.14</v>
      </c>
      <c r="I32" s="13" t="str">
        <f t="shared" si="1"/>
        <v>+2.50</v>
      </c>
      <c r="J32" s="11"/>
      <c r="K32" s="11"/>
      <c r="L32" s="11"/>
      <c r="M32" s="11"/>
      <c r="N32" s="11"/>
    </row>
    <row r="33" spans="3:14" x14ac:dyDescent="0.3">
      <c r="C33" s="3">
        <v>21</v>
      </c>
      <c r="D33" s="11"/>
      <c r="E33" s="11"/>
      <c r="F33" s="11"/>
      <c r="G33" s="13" t="str">
        <f t="shared" si="1"/>
        <v>+1.63</v>
      </c>
      <c r="H33" s="13" t="str">
        <f t="shared" si="1"/>
        <v>+1.86</v>
      </c>
      <c r="I33" s="13" t="str">
        <f t="shared" si="1"/>
        <v>+2.17</v>
      </c>
      <c r="J33" s="13" t="str">
        <f t="shared" si="1"/>
        <v>+2.60</v>
      </c>
      <c r="K33" s="11"/>
      <c r="L33" s="11"/>
      <c r="M33" s="11"/>
      <c r="N33" s="11"/>
    </row>
    <row r="34" spans="3:14" x14ac:dyDescent="0.3">
      <c r="C34" s="3">
        <v>22</v>
      </c>
      <c r="D34" s="11"/>
      <c r="E34" s="11"/>
      <c r="F34" s="11"/>
      <c r="G34" s="13" t="str">
        <f t="shared" si="1"/>
        <v>+1.38</v>
      </c>
      <c r="H34" s="13" t="str">
        <f t="shared" si="1"/>
        <v>+1.57</v>
      </c>
      <c r="I34" s="13" t="str">
        <f t="shared" si="1"/>
        <v>+1.83</v>
      </c>
      <c r="J34" s="13" t="str">
        <f t="shared" si="1"/>
        <v>+2.20</v>
      </c>
      <c r="K34" s="11"/>
      <c r="L34" s="11"/>
      <c r="M34" s="11"/>
      <c r="N34" s="11"/>
    </row>
    <row r="35" spans="3:14" x14ac:dyDescent="0.3">
      <c r="C35" s="3">
        <v>23</v>
      </c>
      <c r="D35" s="11"/>
      <c r="E35" s="11"/>
      <c r="F35" s="11"/>
      <c r="G35" s="13" t="str">
        <f t="shared" si="1"/>
        <v>+1.13</v>
      </c>
      <c r="H35" s="13" t="str">
        <f t="shared" si="1"/>
        <v>+1.29</v>
      </c>
      <c r="I35" s="13" t="str">
        <f t="shared" si="1"/>
        <v>+1.50</v>
      </c>
      <c r="J35" s="13" t="str">
        <f t="shared" si="1"/>
        <v>+1.80</v>
      </c>
      <c r="K35" s="11"/>
      <c r="L35" s="11"/>
      <c r="M35" s="11"/>
      <c r="N35" s="11"/>
    </row>
    <row r="36" spans="3:14" x14ac:dyDescent="0.3">
      <c r="C36" s="3">
        <v>24</v>
      </c>
      <c r="D36" s="11"/>
      <c r="E36" s="11"/>
      <c r="F36" s="11"/>
      <c r="G36" s="13" t="str">
        <f t="shared" si="1"/>
        <v>+0.88</v>
      </c>
      <c r="H36" s="13" t="str">
        <f t="shared" si="1"/>
        <v>+1.00</v>
      </c>
      <c r="I36" s="13" t="str">
        <f t="shared" si="1"/>
        <v>+1.17</v>
      </c>
      <c r="J36" s="13" t="str">
        <f t="shared" si="1"/>
        <v>+1.40</v>
      </c>
      <c r="K36" s="11"/>
      <c r="L36" s="11"/>
      <c r="M36" s="11"/>
      <c r="N36" s="11"/>
    </row>
    <row r="37" spans="3:14" x14ac:dyDescent="0.3">
      <c r="C37" s="3">
        <v>25</v>
      </c>
      <c r="D37" s="11"/>
      <c r="E37" s="11"/>
      <c r="F37" s="11"/>
      <c r="G37" s="13" t="str">
        <f t="shared" si="1"/>
        <v>+0.63</v>
      </c>
      <c r="H37" s="13" t="str">
        <f t="shared" si="1"/>
        <v>+0.71</v>
      </c>
      <c r="I37" s="13" t="str">
        <f t="shared" si="1"/>
        <v>+0.83</v>
      </c>
      <c r="J37" s="13" t="str">
        <f t="shared" si="1"/>
        <v>+1.00</v>
      </c>
      <c r="K37" s="11"/>
      <c r="L37" s="11"/>
      <c r="M37" s="11"/>
      <c r="N37" s="11"/>
    </row>
    <row r="38" spans="3:14" x14ac:dyDescent="0.3">
      <c r="C38" s="3">
        <v>26</v>
      </c>
      <c r="D38" s="11"/>
      <c r="E38" s="11"/>
      <c r="F38" s="11"/>
      <c r="G38" s="13" t="str">
        <f t="shared" si="1"/>
        <v>+0.38</v>
      </c>
      <c r="H38" s="13" t="str">
        <f t="shared" si="1"/>
        <v>+0.43</v>
      </c>
      <c r="I38" s="13" t="str">
        <f t="shared" si="1"/>
        <v>+0.50</v>
      </c>
      <c r="J38" s="13" t="str">
        <f t="shared" si="1"/>
        <v>+0.60</v>
      </c>
      <c r="K38" s="11"/>
      <c r="L38" s="11"/>
      <c r="M38" s="11"/>
      <c r="N38" s="11"/>
    </row>
    <row r="39" spans="3:14" x14ac:dyDescent="0.3">
      <c r="C39" s="3">
        <v>27</v>
      </c>
      <c r="D39" s="11"/>
      <c r="E39" s="11"/>
      <c r="F39" s="11"/>
      <c r="G39" s="13" t="str">
        <f t="shared" si="1"/>
        <v>+0.13</v>
      </c>
      <c r="H39" s="13" t="str">
        <f t="shared" si="1"/>
        <v>+0.14</v>
      </c>
      <c r="I39" s="13" t="str">
        <f t="shared" si="1"/>
        <v>+0.17</v>
      </c>
      <c r="J39" s="13" t="str">
        <f t="shared" si="1"/>
        <v>+0.20</v>
      </c>
      <c r="K39" s="11"/>
      <c r="L39" s="11"/>
      <c r="M39" s="11"/>
      <c r="N39" s="11"/>
    </row>
    <row r="40" spans="3:14" x14ac:dyDescent="0.3">
      <c r="C40" s="3">
        <v>28</v>
      </c>
      <c r="D40" s="11"/>
      <c r="E40" s="11"/>
      <c r="F40" s="11"/>
      <c r="G40" s="11"/>
      <c r="H40" s="14" t="str">
        <f t="shared" si="1"/>
        <v>-0.14</v>
      </c>
      <c r="I40" s="14" t="str">
        <f t="shared" si="1"/>
        <v>-0.17</v>
      </c>
      <c r="J40" s="14" t="str">
        <f t="shared" si="1"/>
        <v>-0.20</v>
      </c>
      <c r="K40" s="11"/>
      <c r="L40" s="11"/>
      <c r="M40" s="11"/>
      <c r="N40" s="11"/>
    </row>
    <row r="41" spans="3:14" x14ac:dyDescent="0.3">
      <c r="C41" s="3">
        <v>29</v>
      </c>
      <c r="D41" s="11"/>
      <c r="E41" s="11"/>
      <c r="F41" s="11"/>
      <c r="G41" s="11"/>
      <c r="H41" s="14" t="str">
        <f t="shared" si="1"/>
        <v>-0.43</v>
      </c>
      <c r="I41" s="14" t="str">
        <f t="shared" si="1"/>
        <v>-0.50</v>
      </c>
      <c r="J41" s="14" t="str">
        <f t="shared" si="1"/>
        <v>-0.60</v>
      </c>
      <c r="K41" s="14" t="str">
        <f t="shared" si="1"/>
        <v>-0.75</v>
      </c>
      <c r="L41" s="11"/>
      <c r="M41" s="11"/>
      <c r="N41" s="11"/>
    </row>
    <row r="42" spans="3:14" x14ac:dyDescent="0.3">
      <c r="C42" s="3">
        <v>30</v>
      </c>
      <c r="D42" s="11"/>
      <c r="E42" s="11"/>
      <c r="F42" s="11"/>
      <c r="G42" s="11"/>
      <c r="H42" s="14" t="str">
        <f t="shared" si="1"/>
        <v>-0.71</v>
      </c>
      <c r="I42" s="14" t="str">
        <f t="shared" si="1"/>
        <v>-0.83</v>
      </c>
      <c r="J42" s="14" t="str">
        <f t="shared" si="1"/>
        <v>-1.00</v>
      </c>
      <c r="K42" s="14" t="str">
        <f t="shared" si="1"/>
        <v>-1.25</v>
      </c>
      <c r="L42" s="11"/>
      <c r="M42" s="11"/>
      <c r="N42" s="11"/>
    </row>
    <row r="43" spans="3:14" x14ac:dyDescent="0.3">
      <c r="C43" s="3">
        <v>31</v>
      </c>
      <c r="D43" s="11"/>
      <c r="E43" s="11"/>
      <c r="F43" s="11"/>
      <c r="G43" s="11"/>
      <c r="H43" s="14" t="str">
        <f t="shared" si="1"/>
        <v>-1.00</v>
      </c>
      <c r="I43" s="14" t="str">
        <f t="shared" si="1"/>
        <v>-1.17</v>
      </c>
      <c r="J43" s="14" t="str">
        <f t="shared" si="1"/>
        <v>-1.40</v>
      </c>
      <c r="K43" s="14" t="str">
        <f t="shared" si="1"/>
        <v>-1.75</v>
      </c>
      <c r="L43" s="11"/>
      <c r="M43" s="11"/>
      <c r="N43" s="11"/>
    </row>
    <row r="44" spans="3:14" x14ac:dyDescent="0.3">
      <c r="C44" s="3">
        <v>32</v>
      </c>
      <c r="D44" s="11"/>
      <c r="E44" s="11"/>
      <c r="F44" s="11"/>
      <c r="G44" s="11"/>
      <c r="H44" s="14" t="str">
        <f t="shared" si="1"/>
        <v>-1.29</v>
      </c>
      <c r="I44" s="14" t="str">
        <f t="shared" si="1"/>
        <v>-1.50</v>
      </c>
      <c r="J44" s="14" t="str">
        <f t="shared" si="1"/>
        <v>-1.80</v>
      </c>
      <c r="K44" s="14" t="str">
        <f t="shared" si="1"/>
        <v>-2.25</v>
      </c>
      <c r="L44" s="11"/>
      <c r="M44" s="11"/>
      <c r="N44" s="11"/>
    </row>
    <row r="45" spans="3:14" x14ac:dyDescent="0.3">
      <c r="C45" s="3">
        <v>33</v>
      </c>
      <c r="D45" s="11"/>
      <c r="E45" s="11"/>
      <c r="F45" s="11"/>
      <c r="G45" s="11"/>
      <c r="H45" s="14" t="str">
        <f t="shared" ref="H45:M60" si="2">CONCATENATE(IF(55-2*$C45&gt;0,"+",""),FIXED((55-2*$C45)/H$11,2))</f>
        <v>-1.57</v>
      </c>
      <c r="I45" s="14" t="str">
        <f t="shared" si="2"/>
        <v>-1.83</v>
      </c>
      <c r="J45" s="14" t="str">
        <f t="shared" si="2"/>
        <v>-2.20</v>
      </c>
      <c r="K45" s="14" t="str">
        <f t="shared" si="2"/>
        <v>-2.75</v>
      </c>
      <c r="L45" s="11"/>
      <c r="M45" s="11"/>
      <c r="N45" s="11"/>
    </row>
    <row r="46" spans="3:14" x14ac:dyDescent="0.3">
      <c r="C46" s="3">
        <v>34</v>
      </c>
      <c r="D46" s="11"/>
      <c r="E46" s="11"/>
      <c r="F46" s="11"/>
      <c r="G46" s="11"/>
      <c r="H46" s="14" t="str">
        <f t="shared" si="2"/>
        <v>-1.86</v>
      </c>
      <c r="I46" s="14" t="str">
        <f t="shared" si="2"/>
        <v>-2.17</v>
      </c>
      <c r="J46" s="14" t="str">
        <f t="shared" si="2"/>
        <v>-2.60</v>
      </c>
      <c r="K46" s="14" t="str">
        <f t="shared" si="2"/>
        <v>-3.25</v>
      </c>
      <c r="L46" s="11"/>
      <c r="M46" s="11"/>
      <c r="N46" s="11"/>
    </row>
    <row r="47" spans="3:14" x14ac:dyDescent="0.3">
      <c r="C47" s="3">
        <v>35</v>
      </c>
      <c r="D47" s="11"/>
      <c r="E47" s="11"/>
      <c r="F47" s="11"/>
      <c r="G47" s="11"/>
      <c r="H47" s="11"/>
      <c r="I47" s="14" t="str">
        <f t="shared" si="2"/>
        <v>-2.50</v>
      </c>
      <c r="J47" s="14" t="str">
        <f t="shared" si="2"/>
        <v>-3.00</v>
      </c>
      <c r="K47" s="14" t="str">
        <f t="shared" si="2"/>
        <v>-3.75</v>
      </c>
      <c r="L47" s="11"/>
      <c r="M47" s="11"/>
      <c r="N47" s="11"/>
    </row>
    <row r="48" spans="3:14" x14ac:dyDescent="0.3">
      <c r="C48" s="3">
        <v>36</v>
      </c>
      <c r="D48" s="11"/>
      <c r="E48" s="11"/>
      <c r="F48" s="11"/>
      <c r="G48" s="11"/>
      <c r="H48" s="11"/>
      <c r="I48" s="14" t="str">
        <f t="shared" si="2"/>
        <v>-2.83</v>
      </c>
      <c r="J48" s="14" t="str">
        <f t="shared" si="2"/>
        <v>-3.40</v>
      </c>
      <c r="K48" s="14" t="str">
        <f t="shared" si="2"/>
        <v>-4.25</v>
      </c>
      <c r="L48" s="14" t="str">
        <f t="shared" si="2"/>
        <v>-5.67</v>
      </c>
      <c r="M48" s="11"/>
      <c r="N48" s="11"/>
    </row>
    <row r="49" spans="3:14" x14ac:dyDescent="0.3">
      <c r="C49" s="3">
        <v>37</v>
      </c>
      <c r="D49" s="11"/>
      <c r="E49" s="11"/>
      <c r="F49" s="11"/>
      <c r="G49" s="11"/>
      <c r="H49" s="11"/>
      <c r="I49" s="14" t="str">
        <f t="shared" si="2"/>
        <v>-3.17</v>
      </c>
      <c r="J49" s="14" t="str">
        <f t="shared" si="2"/>
        <v>-3.80</v>
      </c>
      <c r="K49" s="14" t="str">
        <f t="shared" si="2"/>
        <v>-4.75</v>
      </c>
      <c r="L49" s="14" t="str">
        <f t="shared" si="2"/>
        <v>-6.33</v>
      </c>
      <c r="M49" s="11"/>
      <c r="N49" s="11"/>
    </row>
    <row r="50" spans="3:14" x14ac:dyDescent="0.3">
      <c r="C50" s="3">
        <v>38</v>
      </c>
      <c r="D50" s="11"/>
      <c r="E50" s="11"/>
      <c r="F50" s="11"/>
      <c r="G50" s="11"/>
      <c r="H50" s="11"/>
      <c r="I50" s="14" t="str">
        <f t="shared" si="2"/>
        <v>-3.50</v>
      </c>
      <c r="J50" s="14" t="str">
        <f t="shared" si="2"/>
        <v>-4.20</v>
      </c>
      <c r="K50" s="14" t="str">
        <f t="shared" si="2"/>
        <v>-5.25</v>
      </c>
      <c r="L50" s="14" t="str">
        <f t="shared" si="2"/>
        <v>-7.00</v>
      </c>
      <c r="M50" s="11"/>
      <c r="N50" s="11"/>
    </row>
    <row r="51" spans="3:14" x14ac:dyDescent="0.3">
      <c r="C51" s="3">
        <v>39</v>
      </c>
      <c r="D51" s="11"/>
      <c r="E51" s="11"/>
      <c r="F51" s="11"/>
      <c r="G51" s="11"/>
      <c r="H51" s="11"/>
      <c r="I51" s="14" t="str">
        <f t="shared" si="2"/>
        <v>-3.83</v>
      </c>
      <c r="J51" s="14" t="str">
        <f t="shared" si="2"/>
        <v>-4.60</v>
      </c>
      <c r="K51" s="14" t="str">
        <f t="shared" si="2"/>
        <v>-5.75</v>
      </c>
      <c r="L51" s="14" t="str">
        <f t="shared" si="2"/>
        <v>-7.67</v>
      </c>
      <c r="M51" s="11"/>
      <c r="N51" s="11"/>
    </row>
    <row r="52" spans="3:14" x14ac:dyDescent="0.3">
      <c r="C52" s="3">
        <v>40</v>
      </c>
      <c r="D52" s="11"/>
      <c r="E52" s="11"/>
      <c r="F52" s="11"/>
      <c r="G52" s="11"/>
      <c r="H52" s="11"/>
      <c r="I52" s="14" t="str">
        <f t="shared" si="2"/>
        <v>-4.17</v>
      </c>
      <c r="J52" s="14" t="str">
        <f t="shared" si="2"/>
        <v>-5.00</v>
      </c>
      <c r="K52" s="14" t="str">
        <f t="shared" si="2"/>
        <v>-6.25</v>
      </c>
      <c r="L52" s="14" t="str">
        <f t="shared" si="2"/>
        <v>-8.33</v>
      </c>
      <c r="M52" s="11"/>
      <c r="N52" s="11"/>
    </row>
    <row r="53" spans="3:14" x14ac:dyDescent="0.3">
      <c r="C53" s="3">
        <v>41</v>
      </c>
      <c r="D53" s="11"/>
      <c r="E53" s="11"/>
      <c r="F53" s="11"/>
      <c r="G53" s="11"/>
      <c r="H53" s="11"/>
      <c r="I53" s="11"/>
      <c r="J53" s="14" t="str">
        <f t="shared" si="2"/>
        <v>-5.40</v>
      </c>
      <c r="K53" s="14" t="str">
        <f t="shared" si="2"/>
        <v>-6.75</v>
      </c>
      <c r="L53" s="14" t="str">
        <f t="shared" si="2"/>
        <v>-9.00</v>
      </c>
      <c r="M53" s="11"/>
      <c r="N53" s="11"/>
    </row>
    <row r="54" spans="3:14" x14ac:dyDescent="0.3">
      <c r="C54" s="3">
        <v>42</v>
      </c>
      <c r="D54" s="11"/>
      <c r="E54" s="11"/>
      <c r="F54" s="11"/>
      <c r="G54" s="11"/>
      <c r="H54" s="11"/>
      <c r="I54" s="11"/>
      <c r="J54" s="14" t="str">
        <f t="shared" si="2"/>
        <v>-5.80</v>
      </c>
      <c r="K54" s="14" t="str">
        <f t="shared" si="2"/>
        <v>-7.25</v>
      </c>
      <c r="L54" s="14" t="str">
        <f t="shared" si="2"/>
        <v>-9.67</v>
      </c>
      <c r="M54" s="11"/>
      <c r="N54" s="11"/>
    </row>
    <row r="55" spans="3:14" x14ac:dyDescent="0.3">
      <c r="C55" s="3">
        <v>43</v>
      </c>
      <c r="D55" s="11"/>
      <c r="E55" s="11"/>
      <c r="F55" s="11"/>
      <c r="G55" s="11"/>
      <c r="H55" s="11"/>
      <c r="I55" s="11"/>
      <c r="J55" s="14" t="str">
        <f t="shared" si="2"/>
        <v>-6.20</v>
      </c>
      <c r="K55" s="14" t="str">
        <f t="shared" si="2"/>
        <v>-7.75</v>
      </c>
      <c r="L55" s="14" t="str">
        <f t="shared" si="2"/>
        <v>-10.33</v>
      </c>
      <c r="M55" s="11"/>
      <c r="N55" s="11"/>
    </row>
    <row r="56" spans="3:14" x14ac:dyDescent="0.3">
      <c r="C56" s="3">
        <v>44</v>
      </c>
      <c r="D56" s="11"/>
      <c r="E56" s="11"/>
      <c r="F56" s="11"/>
      <c r="G56" s="11"/>
      <c r="H56" s="11"/>
      <c r="I56" s="11"/>
      <c r="J56" s="14" t="str">
        <f t="shared" si="2"/>
        <v>-6.60</v>
      </c>
      <c r="K56" s="14" t="str">
        <f t="shared" si="2"/>
        <v>-8.25</v>
      </c>
      <c r="L56" s="14" t="str">
        <f t="shared" si="2"/>
        <v>-11.00</v>
      </c>
      <c r="M56" s="11"/>
      <c r="N56" s="11"/>
    </row>
    <row r="57" spans="3:14" x14ac:dyDescent="0.3">
      <c r="C57" s="3">
        <v>45</v>
      </c>
      <c r="D57" s="11"/>
      <c r="E57" s="11"/>
      <c r="F57" s="11"/>
      <c r="G57" s="11"/>
      <c r="H57" s="11"/>
      <c r="I57" s="11"/>
      <c r="J57" s="14" t="str">
        <f t="shared" si="2"/>
        <v>-7.00</v>
      </c>
      <c r="K57" s="14" t="str">
        <f t="shared" si="2"/>
        <v>-8.75</v>
      </c>
      <c r="L57" s="14" t="str">
        <f t="shared" si="2"/>
        <v>-11.67</v>
      </c>
      <c r="M57" s="14" t="str">
        <f t="shared" si="2"/>
        <v>-17.50</v>
      </c>
      <c r="N57" s="11"/>
    </row>
    <row r="58" spans="3:14" x14ac:dyDescent="0.3">
      <c r="C58" s="3">
        <v>46</v>
      </c>
      <c r="D58" s="11"/>
      <c r="E58" s="11"/>
      <c r="F58" s="11"/>
      <c r="G58" s="11"/>
      <c r="H58" s="11"/>
      <c r="I58" s="11"/>
      <c r="J58" s="11"/>
      <c r="K58" s="14" t="str">
        <f t="shared" si="2"/>
        <v>-9.25</v>
      </c>
      <c r="L58" s="14" t="str">
        <f t="shared" si="2"/>
        <v>-12.33</v>
      </c>
      <c r="M58" s="14" t="str">
        <f t="shared" si="2"/>
        <v>-18.50</v>
      </c>
      <c r="N58" s="11"/>
    </row>
    <row r="59" spans="3:14" x14ac:dyDescent="0.3">
      <c r="C59" s="3">
        <v>47</v>
      </c>
      <c r="D59" s="11"/>
      <c r="E59" s="11"/>
      <c r="F59" s="11"/>
      <c r="G59" s="11"/>
      <c r="H59" s="11"/>
      <c r="I59" s="11"/>
      <c r="J59" s="11"/>
      <c r="K59" s="14" t="str">
        <f t="shared" si="2"/>
        <v>-9.75</v>
      </c>
      <c r="L59" s="14" t="str">
        <f t="shared" si="2"/>
        <v>-13.00</v>
      </c>
      <c r="M59" s="14" t="str">
        <f t="shared" si="2"/>
        <v>-19.50</v>
      </c>
      <c r="N59" s="11"/>
    </row>
    <row r="60" spans="3:14" x14ac:dyDescent="0.3">
      <c r="C60" s="3">
        <v>48</v>
      </c>
      <c r="D60" s="11"/>
      <c r="E60" s="11"/>
      <c r="F60" s="11"/>
      <c r="G60" s="11"/>
      <c r="H60" s="11"/>
      <c r="I60" s="11"/>
      <c r="J60" s="11"/>
      <c r="K60" s="14" t="str">
        <f t="shared" si="2"/>
        <v>-10.25</v>
      </c>
      <c r="L60" s="14" t="str">
        <f t="shared" si="2"/>
        <v>-13.67</v>
      </c>
      <c r="M60" s="14" t="str">
        <f t="shared" si="2"/>
        <v>-20.50</v>
      </c>
      <c r="N60" s="11"/>
    </row>
    <row r="61" spans="3:14" x14ac:dyDescent="0.3">
      <c r="C61" s="3">
        <v>49</v>
      </c>
      <c r="D61" s="11"/>
      <c r="E61" s="11"/>
      <c r="F61" s="11"/>
      <c r="G61" s="11"/>
      <c r="H61" s="11"/>
      <c r="I61" s="11"/>
      <c r="J61" s="11"/>
      <c r="K61" s="14" t="str">
        <f t="shared" ref="K61:M66" si="3">CONCATENATE(IF(55-2*$C61&gt;0,"+",""),FIXED((55-2*$C61)/K$11,2))</f>
        <v>-10.75</v>
      </c>
      <c r="L61" s="14" t="str">
        <f t="shared" si="3"/>
        <v>-14.33</v>
      </c>
      <c r="M61" s="14" t="str">
        <f t="shared" si="3"/>
        <v>-21.50</v>
      </c>
      <c r="N61" s="11"/>
    </row>
    <row r="62" spans="3:14" x14ac:dyDescent="0.3">
      <c r="C62" s="3">
        <v>50</v>
      </c>
      <c r="D62" s="11"/>
      <c r="E62" s="11"/>
      <c r="F62" s="11"/>
      <c r="G62" s="11"/>
      <c r="H62" s="11"/>
      <c r="I62" s="11"/>
      <c r="J62" s="11"/>
      <c r="K62" s="11"/>
      <c r="L62" s="14" t="str">
        <f t="shared" si="3"/>
        <v>-15.00</v>
      </c>
      <c r="M62" s="14" t="str">
        <f t="shared" si="3"/>
        <v>-22.50</v>
      </c>
      <c r="N62" s="11"/>
    </row>
    <row r="63" spans="3:14" x14ac:dyDescent="0.3">
      <c r="C63" s="3">
        <v>51</v>
      </c>
      <c r="D63" s="11"/>
      <c r="E63" s="11"/>
      <c r="F63" s="11"/>
      <c r="G63" s="11"/>
      <c r="H63" s="11"/>
      <c r="I63" s="11"/>
      <c r="J63" s="11"/>
      <c r="K63" s="11"/>
      <c r="L63" s="14" t="str">
        <f t="shared" si="3"/>
        <v>-15.67</v>
      </c>
      <c r="M63" s="14" t="str">
        <f t="shared" si="3"/>
        <v>-23.50</v>
      </c>
      <c r="N63" s="11"/>
    </row>
    <row r="64" spans="3:14" x14ac:dyDescent="0.3">
      <c r="C64" s="3">
        <v>52</v>
      </c>
      <c r="D64" s="11"/>
      <c r="E64" s="11"/>
      <c r="F64" s="11"/>
      <c r="G64" s="11"/>
      <c r="H64" s="11"/>
      <c r="I64" s="11"/>
      <c r="J64" s="11"/>
      <c r="K64" s="11"/>
      <c r="L64" s="14" t="str">
        <f t="shared" si="3"/>
        <v>-16.33</v>
      </c>
      <c r="M64" s="14" t="str">
        <f t="shared" si="3"/>
        <v>-24.50</v>
      </c>
      <c r="N64" s="11"/>
    </row>
    <row r="65" spans="3:14" x14ac:dyDescent="0.3">
      <c r="C65" s="3">
        <v>53</v>
      </c>
      <c r="D65" s="11"/>
      <c r="E65" s="11"/>
      <c r="F65" s="11"/>
      <c r="G65" s="11"/>
      <c r="H65" s="11"/>
      <c r="I65" s="11"/>
      <c r="J65" s="11"/>
      <c r="K65" s="11"/>
      <c r="L65" s="11"/>
      <c r="M65" s="14" t="str">
        <f t="shared" si="3"/>
        <v>-25.50</v>
      </c>
      <c r="N65" s="11"/>
    </row>
    <row r="66" spans="3:14" x14ac:dyDescent="0.3">
      <c r="C66" s="3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4" t="str">
        <f t="shared" si="3"/>
        <v>-26.50</v>
      </c>
      <c r="N66" s="11"/>
    </row>
    <row r="67" spans="3:14" x14ac:dyDescent="0.3">
      <c r="C67" s="3">
        <v>55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4" t="str">
        <f>CONCATENATE(IF(55-2*$C67&gt;0,"+",""),FIXED((55-2*$C67)/N$11,2))</f>
        <v>-55.00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2021-08-20T01:17:43Z</dcterms:created>
  <dcterms:modified xsi:type="dcterms:W3CDTF">2021-11-09T02:31:12Z</dcterms:modified>
</cp:coreProperties>
</file>