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ennethbunker/Library/CloudStorage/Dropbox/GitHub/uss/tecnologia1/"/>
    </mc:Choice>
  </mc:AlternateContent>
  <xr:revisionPtr revIDLastSave="0" documentId="13_ncr:1_{33906C0E-61EA-BE40-9419-97436E914BCD}" xr6:coauthVersionLast="47" xr6:coauthVersionMax="47" xr10:uidLastSave="{00000000-0000-0000-0000-000000000000}"/>
  <bookViews>
    <workbookView xWindow="0" yWindow="500" windowWidth="38400" windowHeight="19880" xr2:uid="{00000000-000D-0000-FFFF-FFFF00000000}"/>
  </bookViews>
  <sheets>
    <sheet name="master" sheetId="1" r:id="rId1"/>
    <sheet name="codebook" sheetId="2" r:id="rId2"/>
  </sheets>
  <definedNames>
    <definedName name="_xlnm._FilterDatabase" localSheetId="1" hidden="1">codebook!$A$1:$C$1</definedName>
    <definedName name="_xlnm._FilterDatabase" localSheetId="0" hidden="1">master!$A$1:$EH$347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I165" i="1" l="1"/>
  <c r="EI34" i="1"/>
  <c r="EI269" i="1"/>
  <c r="EI226" i="1"/>
  <c r="EI119" i="1"/>
  <c r="EI170" i="1"/>
  <c r="EI115" i="1"/>
  <c r="EI104" i="1"/>
  <c r="EI24" i="1"/>
  <c r="EI278" i="1"/>
  <c r="EI86" i="1"/>
  <c r="EI271" i="1"/>
  <c r="EI53" i="1"/>
  <c r="EI168" i="1"/>
  <c r="EI196" i="1"/>
  <c r="EI258" i="1"/>
  <c r="EI199" i="1"/>
  <c r="EI156" i="1"/>
  <c r="EI143" i="1"/>
  <c r="EI155" i="1"/>
  <c r="EI64" i="1"/>
  <c r="EI71" i="1"/>
  <c r="EI182" i="1"/>
  <c r="EI107" i="1"/>
  <c r="EI339" i="1"/>
  <c r="EI244" i="1"/>
  <c r="EI238" i="1"/>
  <c r="EI150" i="1"/>
  <c r="EI265" i="1"/>
  <c r="EI242" i="1"/>
  <c r="EI35" i="1"/>
  <c r="EI65" i="1"/>
  <c r="EI301" i="1"/>
  <c r="EI248" i="1"/>
  <c r="EI213" i="1"/>
  <c r="EI332" i="1"/>
  <c r="EI97" i="1"/>
  <c r="EI128" i="1"/>
  <c r="EI141" i="1"/>
  <c r="EI181" i="1"/>
  <c r="EI315" i="1"/>
  <c r="EI194" i="1"/>
  <c r="EI11" i="1"/>
  <c r="EI58" i="1"/>
  <c r="EI237" i="1"/>
  <c r="EI322" i="1"/>
  <c r="EI111" i="1"/>
  <c r="EI228" i="1"/>
  <c r="EI129" i="1"/>
  <c r="EI190" i="1"/>
  <c r="EI113" i="1"/>
  <c r="EI42" i="1"/>
  <c r="EI59" i="1"/>
  <c r="EI246" i="1"/>
  <c r="EI247" i="1"/>
  <c r="EI270" i="1"/>
  <c r="EI38" i="1"/>
  <c r="EI276" i="1"/>
  <c r="EI295" i="1"/>
  <c r="EI230" i="1"/>
  <c r="EI290" i="1"/>
  <c r="EI267" i="1"/>
  <c r="EI167" i="1"/>
  <c r="EI192" i="1"/>
  <c r="EI210" i="1"/>
  <c r="EI100" i="1"/>
  <c r="EI229" i="1"/>
  <c r="EI298" i="1"/>
  <c r="EI55" i="1"/>
  <c r="EI27" i="1"/>
  <c r="EI82" i="1"/>
  <c r="EI117" i="1"/>
  <c r="EI241" i="1"/>
  <c r="EI171" i="1"/>
  <c r="EI98" i="1"/>
  <c r="EI277" i="1"/>
  <c r="EI15" i="1"/>
  <c r="EI344" i="1"/>
  <c r="EI2" i="1"/>
  <c r="EI52" i="1"/>
  <c r="EI43" i="1"/>
  <c r="EI109" i="1"/>
  <c r="EI13" i="1"/>
  <c r="EI116" i="1"/>
  <c r="EI26" i="1"/>
  <c r="EI20" i="1"/>
  <c r="EI49" i="1"/>
  <c r="EI37" i="1"/>
  <c r="EI316" i="1"/>
  <c r="EI275" i="1"/>
  <c r="EI207" i="1"/>
  <c r="EI257" i="1"/>
  <c r="EI173" i="1"/>
  <c r="EI328" i="1"/>
  <c r="EI74" i="1"/>
  <c r="EI22" i="1"/>
  <c r="EI231" i="1"/>
  <c r="EI114" i="1"/>
  <c r="EI312" i="1"/>
  <c r="EI103" i="1"/>
  <c r="EI333" i="1"/>
  <c r="EI151" i="1"/>
  <c r="EI327" i="1"/>
  <c r="EI324" i="1"/>
  <c r="EI201" i="1"/>
  <c r="EI79" i="1"/>
  <c r="EI329" i="1"/>
  <c r="EI40" i="1"/>
  <c r="EI243" i="1"/>
  <c r="EI73" i="1"/>
  <c r="EI12" i="1"/>
  <c r="EI21" i="1"/>
  <c r="EI120" i="1"/>
  <c r="EI136" i="1"/>
  <c r="EI336" i="1"/>
  <c r="EI72" i="1"/>
  <c r="EI325" i="1"/>
  <c r="EI343" i="1"/>
  <c r="EI317" i="1"/>
  <c r="EI130" i="1"/>
  <c r="EI10" i="1"/>
  <c r="EI112" i="1"/>
  <c r="EI99" i="1"/>
  <c r="EI310" i="1"/>
  <c r="EI110" i="1"/>
  <c r="EI61" i="1"/>
  <c r="EI132" i="1"/>
  <c r="EI236" i="1"/>
  <c r="EI220" i="1"/>
  <c r="EI334" i="1"/>
  <c r="EI149" i="1"/>
  <c r="EI172" i="1"/>
  <c r="EI341" i="1"/>
  <c r="EI69" i="1"/>
  <c r="EI187" i="1"/>
  <c r="EI33" i="1"/>
  <c r="EI138" i="1"/>
  <c r="EI90" i="1"/>
  <c r="EI249" i="1"/>
  <c r="EI225" i="1"/>
  <c r="EI281" i="1"/>
  <c r="EI68" i="1"/>
  <c r="EI266" i="1"/>
  <c r="EI342" i="1"/>
  <c r="EI126" i="1"/>
  <c r="EI30" i="1"/>
  <c r="EI279" i="1"/>
  <c r="EI29" i="1"/>
  <c r="EI94" i="1"/>
  <c r="EI51" i="1"/>
  <c r="EI101" i="1"/>
  <c r="EI189" i="1"/>
  <c r="EI77" i="1"/>
  <c r="EI178" i="1"/>
  <c r="EI28" i="1"/>
  <c r="EI300" i="1"/>
  <c r="EI338" i="1"/>
  <c r="EI17" i="1"/>
  <c r="EI256" i="1"/>
  <c r="EI233" i="1"/>
  <c r="EI63" i="1"/>
  <c r="EI261" i="1"/>
  <c r="EI78" i="1"/>
  <c r="EI263" i="1"/>
  <c r="EI340" i="1"/>
  <c r="EI284" i="1"/>
  <c r="EI250" i="1"/>
  <c r="EI184" i="1"/>
  <c r="EI47" i="1"/>
  <c r="EI8" i="1"/>
  <c r="EI227" i="1"/>
  <c r="EI118" i="1"/>
  <c r="EI326" i="1"/>
  <c r="EI287" i="1"/>
  <c r="EI320" i="1"/>
  <c r="EI217" i="1"/>
  <c r="EI160" i="1"/>
  <c r="EI44" i="1"/>
  <c r="EI319" i="1"/>
  <c r="EI296" i="1"/>
  <c r="EI5" i="1"/>
  <c r="EI331" i="1"/>
  <c r="EI54" i="1"/>
  <c r="EI145" i="1"/>
  <c r="EI274" i="1"/>
  <c r="EI185" i="1"/>
  <c r="EI105" i="1"/>
  <c r="EI291" i="1"/>
  <c r="EI153" i="1"/>
  <c r="EI259" i="1"/>
  <c r="EI188" i="1"/>
  <c r="EI158" i="1"/>
  <c r="EI251" i="1"/>
  <c r="EI91" i="1"/>
  <c r="EI127" i="1"/>
  <c r="EI176" i="1"/>
  <c r="EI323" i="1"/>
  <c r="EI159" i="1"/>
  <c r="EI152" i="1"/>
  <c r="EI122" i="1"/>
  <c r="EI36" i="1"/>
  <c r="EI254" i="1"/>
  <c r="EI146" i="1"/>
  <c r="EI67" i="1"/>
  <c r="EI154" i="1"/>
  <c r="EI253" i="1"/>
  <c r="EI162" i="1"/>
  <c r="EI50" i="1"/>
  <c r="EI85" i="1"/>
  <c r="EI260" i="1"/>
  <c r="EI306" i="1"/>
  <c r="EI66" i="1"/>
  <c r="EI48" i="1"/>
  <c r="EI283" i="1"/>
  <c r="EI206" i="1"/>
  <c r="EI208" i="1"/>
  <c r="EI9" i="1"/>
  <c r="EI125" i="1"/>
  <c r="EI293" i="1"/>
  <c r="EI70" i="1"/>
  <c r="EI303" i="1"/>
  <c r="EI6" i="1"/>
  <c r="EI255" i="1"/>
  <c r="EI84" i="1"/>
  <c r="EI211" i="1"/>
  <c r="EI292" i="1"/>
  <c r="EI195" i="1"/>
  <c r="EI222" i="1"/>
  <c r="EI314" i="1"/>
  <c r="EI60" i="1"/>
  <c r="EI262" i="1"/>
  <c r="EI14" i="1"/>
  <c r="EI31" i="1"/>
  <c r="EI121" i="1"/>
  <c r="EI218" i="1"/>
  <c r="EI87" i="1"/>
  <c r="EI56" i="1"/>
  <c r="EI345" i="1"/>
  <c r="EI240" i="1"/>
  <c r="EI330" i="1"/>
  <c r="EI294" i="1"/>
  <c r="EI346" i="1"/>
  <c r="EI282" i="1"/>
  <c r="EI7" i="1"/>
  <c r="EI123" i="1"/>
  <c r="EI304" i="1"/>
  <c r="EI223" i="1"/>
  <c r="EI147" i="1"/>
  <c r="EI76" i="1"/>
  <c r="EI140" i="1"/>
  <c r="EI285" i="1"/>
  <c r="EI297" i="1"/>
  <c r="EI139" i="1"/>
  <c r="EI239" i="1"/>
  <c r="EI347" i="1"/>
  <c r="EI234" i="1"/>
  <c r="EI209" i="1"/>
  <c r="EI307" i="1"/>
  <c r="EI164" i="1"/>
  <c r="EI3" i="1"/>
  <c r="EI215" i="1"/>
  <c r="EI183" i="1"/>
  <c r="EI148" i="1"/>
  <c r="EI198" i="1"/>
  <c r="EI311" i="1"/>
  <c r="EI88" i="1"/>
  <c r="EI23" i="1"/>
  <c r="EI32" i="1"/>
  <c r="EI289" i="1"/>
  <c r="EI288" i="1"/>
  <c r="EI273" i="1"/>
  <c r="EI302" i="1"/>
  <c r="EI175" i="1"/>
  <c r="EI235" i="1"/>
  <c r="EI193" i="1"/>
  <c r="EI205" i="1"/>
  <c r="EI337" i="1"/>
  <c r="EI318" i="1"/>
  <c r="EI272" i="1"/>
  <c r="EI25" i="1"/>
  <c r="EI335" i="1"/>
  <c r="EI18" i="1"/>
  <c r="EI214" i="1"/>
  <c r="EI174" i="1"/>
  <c r="EI133" i="1"/>
  <c r="EI80" i="1"/>
  <c r="EI161" i="1"/>
  <c r="EI286" i="1"/>
  <c r="EI299" i="1"/>
  <c r="EI4" i="1"/>
  <c r="EI166" i="1"/>
  <c r="EI245" i="1"/>
  <c r="EI216" i="1"/>
  <c r="EI305" i="1"/>
  <c r="EI191" i="1"/>
  <c r="EI106" i="1"/>
  <c r="EI232" i="1"/>
  <c r="EI62" i="1"/>
  <c r="EI268" i="1"/>
  <c r="EI321" i="1"/>
  <c r="EI41" i="1"/>
  <c r="EI142" i="1"/>
  <c r="EI45" i="1"/>
  <c r="EI124" i="1"/>
  <c r="EI89" i="1"/>
  <c r="EI204" i="1"/>
  <c r="EI252" i="1"/>
  <c r="EI57" i="1"/>
  <c r="EI46" i="1"/>
  <c r="EI280" i="1"/>
  <c r="EI180" i="1"/>
  <c r="EI16" i="1"/>
  <c r="EI75" i="1"/>
  <c r="EI313" i="1"/>
  <c r="EI102" i="1"/>
  <c r="EI83" i="1"/>
  <c r="EI186" i="1"/>
  <c r="EI221" i="1"/>
  <c r="EI135" i="1"/>
  <c r="EI212" i="1"/>
  <c r="EI219" i="1"/>
  <c r="EI224" i="1"/>
  <c r="EI200" i="1"/>
  <c r="EI177" i="1"/>
  <c r="EI144" i="1"/>
  <c r="EI309" i="1"/>
  <c r="EI264" i="1"/>
  <c r="EI92" i="1"/>
  <c r="EI95" i="1"/>
  <c r="EI19" i="1"/>
  <c r="EI134" i="1"/>
  <c r="EI39" i="1"/>
  <c r="EI163" i="1"/>
  <c r="EI108" i="1"/>
  <c r="EI308" i="1"/>
  <c r="EI131" i="1"/>
</calcChain>
</file>

<file path=xl/sharedStrings.xml><?xml version="1.0" encoding="utf-8"?>
<sst xmlns="http://schemas.openxmlformats.org/spreadsheetml/2006/main" count="6007" uniqueCount="1813">
  <si>
    <t>comuna</t>
  </si>
  <si>
    <t>distrito</t>
  </si>
  <si>
    <t>region</t>
  </si>
  <si>
    <t>pev04</t>
  </si>
  <si>
    <t>pev05</t>
  </si>
  <si>
    <t>pev08</t>
  </si>
  <si>
    <t>pev09</t>
  </si>
  <si>
    <t>pev12</t>
  </si>
  <si>
    <t>pev13</t>
  </si>
  <si>
    <t>pev16</t>
  </si>
  <si>
    <t>pev17</t>
  </si>
  <si>
    <t>description</t>
  </si>
  <si>
    <t>variable</t>
  </si>
  <si>
    <t>Población en Edad de Votar 2004</t>
  </si>
  <si>
    <t>Padrón Electoral 2004</t>
  </si>
  <si>
    <t>Votos Emitidos Concejales 2004</t>
  </si>
  <si>
    <t>Porcentaje de Participación 2004</t>
  </si>
  <si>
    <t>Arica</t>
  </si>
  <si>
    <t>Camarones</t>
  </si>
  <si>
    <t>General Lagos</t>
  </si>
  <si>
    <t>Putre</t>
  </si>
  <si>
    <t>Alto Hospicio</t>
  </si>
  <si>
    <t>Camiña</t>
  </si>
  <si>
    <t>Colchane</t>
  </si>
  <si>
    <t>Huara</t>
  </si>
  <si>
    <t>Iquique</t>
  </si>
  <si>
    <t>Pica</t>
  </si>
  <si>
    <t>Pozo Almonte</t>
  </si>
  <si>
    <t>Antofagasta</t>
  </si>
  <si>
    <t>Calama</t>
  </si>
  <si>
    <t>Maria Elena</t>
  </si>
  <si>
    <t>Mejillones</t>
  </si>
  <si>
    <t>Ollague</t>
  </si>
  <si>
    <t>Alto Del Carmen</t>
  </si>
  <si>
    <t>Caldera</t>
  </si>
  <si>
    <t>Chañaral</t>
  </si>
  <si>
    <t>Copiapo</t>
  </si>
  <si>
    <t>Diego De Almagro</t>
  </si>
  <si>
    <t>Freirina</t>
  </si>
  <si>
    <t>Huasco</t>
  </si>
  <si>
    <t>Tierra Amarilla</t>
  </si>
  <si>
    <t>Vallenar</t>
  </si>
  <si>
    <t>Arica y Parninacota</t>
  </si>
  <si>
    <t>Tarapacá</t>
  </si>
  <si>
    <t>San Pedro De Atacama</t>
  </si>
  <si>
    <t>Sierra Gorda</t>
  </si>
  <si>
    <t>Taltal</t>
  </si>
  <si>
    <t>Tocopilla</t>
  </si>
  <si>
    <t>Atacama</t>
  </si>
  <si>
    <t>Andacollo</t>
  </si>
  <si>
    <t>Canela</t>
  </si>
  <si>
    <t>Combarbala</t>
  </si>
  <si>
    <t>Coquimbo</t>
  </si>
  <si>
    <t>Illapel</t>
  </si>
  <si>
    <t>La Higuera</t>
  </si>
  <si>
    <t>La Serena</t>
  </si>
  <si>
    <t>Los Vilos</t>
  </si>
  <si>
    <t>Monte Patria</t>
  </si>
  <si>
    <t>Ovalle</t>
  </si>
  <si>
    <t>Paihuano</t>
  </si>
  <si>
    <t>Punitaqui</t>
  </si>
  <si>
    <t>Rio Hurtado</t>
  </si>
  <si>
    <t>Salamanca</t>
  </si>
  <si>
    <t>Vicuña</t>
  </si>
  <si>
    <t xml:space="preserve">Coquimbo </t>
  </si>
  <si>
    <t>Cabildo</t>
  </si>
  <si>
    <t>Calera</t>
  </si>
  <si>
    <t>Calle Larga</t>
  </si>
  <si>
    <t>Catemu</t>
  </si>
  <si>
    <t>Hijuelas</t>
  </si>
  <si>
    <t>La Cruz</t>
  </si>
  <si>
    <t>La Ligua</t>
  </si>
  <si>
    <t>Limache</t>
  </si>
  <si>
    <t>Llay-Llay</t>
  </si>
  <si>
    <t>Los Andes</t>
  </si>
  <si>
    <t>Nogales</t>
  </si>
  <si>
    <t>Olmue</t>
  </si>
  <si>
    <t>Panquehue</t>
  </si>
  <si>
    <t>Papudo</t>
  </si>
  <si>
    <t>Petorca</t>
  </si>
  <si>
    <t>Puchuncavi</t>
  </si>
  <si>
    <t>Putaendo</t>
  </si>
  <si>
    <t>Quillota</t>
  </si>
  <si>
    <t>Quilpue</t>
  </si>
  <si>
    <t>Quintero</t>
  </si>
  <si>
    <t>Rinconada</t>
  </si>
  <si>
    <t>San Esteban</t>
  </si>
  <si>
    <t>San Felipe</t>
  </si>
  <si>
    <t>Santa Maria</t>
  </si>
  <si>
    <t>Villa Alemana</t>
  </si>
  <si>
    <t>Zapallar</t>
  </si>
  <si>
    <t>Valparaíso</t>
  </si>
  <si>
    <t>Algarrobo</t>
  </si>
  <si>
    <t>Cartagena</t>
  </si>
  <si>
    <t>Casablanca</t>
  </si>
  <si>
    <t>Concon</t>
  </si>
  <si>
    <t>El Quisco</t>
  </si>
  <si>
    <t>El Tabo</t>
  </si>
  <si>
    <t>Isla De Pascua</t>
  </si>
  <si>
    <t>Juan Fernandez</t>
  </si>
  <si>
    <t>San Antonio</t>
  </si>
  <si>
    <t>Santo Domingo</t>
  </si>
  <si>
    <t>Valparaiso</t>
  </si>
  <si>
    <t>Viña Del Mar</t>
  </si>
  <si>
    <t>Cerrillos</t>
  </si>
  <si>
    <t>Colina</t>
  </si>
  <si>
    <t>Estacion Central</t>
  </si>
  <si>
    <t>Lampa</t>
  </si>
  <si>
    <t>Maipu</t>
  </si>
  <si>
    <t>Pudahuel</t>
  </si>
  <si>
    <t>Quilicura</t>
  </si>
  <si>
    <t>Tiltil</t>
  </si>
  <si>
    <t>Metropolitana</t>
  </si>
  <si>
    <t>La Granja</t>
  </si>
  <si>
    <t>Macul</t>
  </si>
  <si>
    <t>Ñuñoa</t>
  </si>
  <si>
    <t>Providencia</t>
  </si>
  <si>
    <t>San Joaquin</t>
  </si>
  <si>
    <t>Santiago</t>
  </si>
  <si>
    <t>La Reina</t>
  </si>
  <si>
    <t>Las Condes</t>
  </si>
  <si>
    <t>Lo Barnechea</t>
  </si>
  <si>
    <t>Peñalolen</t>
  </si>
  <si>
    <t>Vitacura</t>
  </si>
  <si>
    <t>La Florida</t>
  </si>
  <si>
    <t>La Pintana</t>
  </si>
  <si>
    <t>Pirque</t>
  </si>
  <si>
    <t>Puente Alto</t>
  </si>
  <si>
    <t>San Jose De Maipo</t>
  </si>
  <si>
    <t>Cerro Navia</t>
  </si>
  <si>
    <t>Conchali</t>
  </si>
  <si>
    <t>Huechuraba</t>
  </si>
  <si>
    <t>Independencia</t>
  </si>
  <si>
    <t>Lo Prado</t>
  </si>
  <si>
    <t>Quinta Normal</t>
  </si>
  <si>
    <t>Recoleta</t>
  </si>
  <si>
    <t>Renca</t>
  </si>
  <si>
    <t>El Bosque</t>
  </si>
  <si>
    <t>La Cisterna</t>
  </si>
  <si>
    <t>Lo Espejo</t>
  </si>
  <si>
    <t>Pedro Aguirre Cerda</t>
  </si>
  <si>
    <t>San Miguel</t>
  </si>
  <si>
    <t>San Ramon</t>
  </si>
  <si>
    <t>Alhue</t>
  </si>
  <si>
    <t>Buin</t>
  </si>
  <si>
    <t>Calera De Tango</t>
  </si>
  <si>
    <t>Curacavi</t>
  </si>
  <si>
    <t>El Monte</t>
  </si>
  <si>
    <t>Isla De Maipo</t>
  </si>
  <si>
    <t>Maria Pinto</t>
  </si>
  <si>
    <t>Melipilla</t>
  </si>
  <si>
    <t>Padre Hurtado</t>
  </si>
  <si>
    <t>Paine</t>
  </si>
  <si>
    <t>Peñaflor</t>
  </si>
  <si>
    <t>San Bernardo</t>
  </si>
  <si>
    <t>San Pedro</t>
  </si>
  <si>
    <t>Talagante</t>
  </si>
  <si>
    <t>Codegua</t>
  </si>
  <si>
    <t>Coinco</t>
  </si>
  <si>
    <t>Coltauco</t>
  </si>
  <si>
    <t>Doñihue</t>
  </si>
  <si>
    <t>Graneros</t>
  </si>
  <si>
    <t>Machali</t>
  </si>
  <si>
    <t>Malloa</t>
  </si>
  <si>
    <t>Mostazal</t>
  </si>
  <si>
    <t>Olivar</t>
  </si>
  <si>
    <t>Quinta De Tilcoco</t>
  </si>
  <si>
    <t>Rancagua</t>
  </si>
  <si>
    <t>Rengo</t>
  </si>
  <si>
    <t>Requinoa</t>
  </si>
  <si>
    <t xml:space="preserve">Rancagua </t>
  </si>
  <si>
    <t>Chepica</t>
  </si>
  <si>
    <t>Chimbarongo</t>
  </si>
  <si>
    <t>La Estrella</t>
  </si>
  <si>
    <t>Las Cabras</t>
  </si>
  <si>
    <t>Litueche</t>
  </si>
  <si>
    <t>Lolol</t>
  </si>
  <si>
    <t>Marchigue</t>
  </si>
  <si>
    <t>Nancagua</t>
  </si>
  <si>
    <t>Navidad</t>
  </si>
  <si>
    <t>Palmilla</t>
  </si>
  <si>
    <t>Paredones</t>
  </si>
  <si>
    <t>Peralillo</t>
  </si>
  <si>
    <t>Peumo</t>
  </si>
  <si>
    <t>Pichidegua</t>
  </si>
  <si>
    <t>Pichilemu</t>
  </si>
  <si>
    <t>Placilla</t>
  </si>
  <si>
    <t>Pumanque</t>
  </si>
  <si>
    <t>San Fernando</t>
  </si>
  <si>
    <t>San Vicente</t>
  </si>
  <si>
    <t>Santa Cruz</t>
  </si>
  <si>
    <t>Constitucion</t>
  </si>
  <si>
    <t>Curepto</t>
  </si>
  <si>
    <t>Curico</t>
  </si>
  <si>
    <t>Empedrado</t>
  </si>
  <si>
    <t>Hualañe</t>
  </si>
  <si>
    <t>Licanten</t>
  </si>
  <si>
    <t>Maule</t>
  </si>
  <si>
    <t>Molina</t>
  </si>
  <si>
    <t>Pelarco</t>
  </si>
  <si>
    <t>Pencahue</t>
  </si>
  <si>
    <t>Rauco</t>
  </si>
  <si>
    <t>Rio Claro</t>
  </si>
  <si>
    <t>Romeral</t>
  </si>
  <si>
    <t>Sagrada Familia</t>
  </si>
  <si>
    <t>San Clemente</t>
  </si>
  <si>
    <t>San Rafael</t>
  </si>
  <si>
    <t>Talca</t>
  </si>
  <si>
    <t>Teno</t>
  </si>
  <si>
    <t>Vichuquen</t>
  </si>
  <si>
    <t>Cauquenes</t>
  </si>
  <si>
    <t>Chanco</t>
  </si>
  <si>
    <t>Colbun</t>
  </si>
  <si>
    <t>Linares</t>
  </si>
  <si>
    <t>Longavi</t>
  </si>
  <si>
    <t>Parral</t>
  </si>
  <si>
    <t>Pelluhue</t>
  </si>
  <si>
    <t>Retiro</t>
  </si>
  <si>
    <t>San Javier</t>
  </si>
  <si>
    <t>Villa Alegre</t>
  </si>
  <si>
    <t>Yerbas Buenas</t>
  </si>
  <si>
    <t>Biobío</t>
  </si>
  <si>
    <t>Bulnes</t>
  </si>
  <si>
    <t>Cabrero</t>
  </si>
  <si>
    <t>Chillan</t>
  </si>
  <si>
    <t>Chillan Viejo</t>
  </si>
  <si>
    <t>Cobquecura</t>
  </si>
  <si>
    <t>Coelemu</t>
  </si>
  <si>
    <t>Coihueco</t>
  </si>
  <si>
    <t>El Carmen</t>
  </si>
  <si>
    <t>Ninhue</t>
  </si>
  <si>
    <t>Ñiquen</t>
  </si>
  <si>
    <t>Pemuco</t>
  </si>
  <si>
    <t>Pinto</t>
  </si>
  <si>
    <t>Portezuelo</t>
  </si>
  <si>
    <t>Quillon</t>
  </si>
  <si>
    <t>Quirihue</t>
  </si>
  <si>
    <t>Ranquil</t>
  </si>
  <si>
    <t>San Carlos</t>
  </si>
  <si>
    <t>San Fabian</t>
  </si>
  <si>
    <t>San Ignacio</t>
  </si>
  <si>
    <t>San Nicolas</t>
  </si>
  <si>
    <t>Treguaco</t>
  </si>
  <si>
    <t>Yumbel</t>
  </si>
  <si>
    <t>Yungay</t>
  </si>
  <si>
    <t>Chiguayante</t>
  </si>
  <si>
    <t>Concepcion</t>
  </si>
  <si>
    <t>Coronel</t>
  </si>
  <si>
    <t>Florida</t>
  </si>
  <si>
    <t>Hualpen</t>
  </si>
  <si>
    <t>Hualqui</t>
  </si>
  <si>
    <t>Penco</t>
  </si>
  <si>
    <t>San Pedro De La Paz</t>
  </si>
  <si>
    <t>Santa Juana</t>
  </si>
  <si>
    <t>Talcahuano</t>
  </si>
  <si>
    <t>Tome</t>
  </si>
  <si>
    <t>Alto Biobio</t>
  </si>
  <si>
    <t>Antuco</t>
  </si>
  <si>
    <t>Arauco</t>
  </si>
  <si>
    <t>Cañete</t>
  </si>
  <si>
    <t>Contulmo</t>
  </si>
  <si>
    <t>Curanilahue</t>
  </si>
  <si>
    <t>Laja</t>
  </si>
  <si>
    <t>Lebu</t>
  </si>
  <si>
    <t>Los Alamos</t>
  </si>
  <si>
    <t>Los Angeles</t>
  </si>
  <si>
    <t>Lota</t>
  </si>
  <si>
    <t>Mulchen</t>
  </si>
  <si>
    <t>Nacimiento</t>
  </si>
  <si>
    <t>Negrete</t>
  </si>
  <si>
    <t>Quilaco</t>
  </si>
  <si>
    <t>Quilleco</t>
  </si>
  <si>
    <t>San Rosendo</t>
  </si>
  <si>
    <t>Santa Barbara</t>
  </si>
  <si>
    <t>Tirua</t>
  </si>
  <si>
    <t>Tucapel</t>
  </si>
  <si>
    <t>Angol</t>
  </si>
  <si>
    <t>Collipulli</t>
  </si>
  <si>
    <t>Curacautin</t>
  </si>
  <si>
    <t>Ercilla</t>
  </si>
  <si>
    <t>Galvarino</t>
  </si>
  <si>
    <t>Lautaro</t>
  </si>
  <si>
    <t>Lonquimay</t>
  </si>
  <si>
    <t>Los Sauces</t>
  </si>
  <si>
    <t>Lumaco</t>
  </si>
  <si>
    <t>Melipeuco</t>
  </si>
  <si>
    <t>Perquenco</t>
  </si>
  <si>
    <t>Puren</t>
  </si>
  <si>
    <t>Renaico</t>
  </si>
  <si>
    <t>Traiguen</t>
  </si>
  <si>
    <t>Victoria</t>
  </si>
  <si>
    <t>Vilcun</t>
  </si>
  <si>
    <t>Araucanía</t>
  </si>
  <si>
    <t>Carahue</t>
  </si>
  <si>
    <t>Cholchol</t>
  </si>
  <si>
    <t>Cunco</t>
  </si>
  <si>
    <t>Curarrehue</t>
  </si>
  <si>
    <t>Freire</t>
  </si>
  <si>
    <t>Gorbea</t>
  </si>
  <si>
    <t>Loncoche</t>
  </si>
  <si>
    <t>Nueva Imperial</t>
  </si>
  <si>
    <t>Padre Las Casas</t>
  </si>
  <si>
    <t>Pitrufquen</t>
  </si>
  <si>
    <t>Pucon</t>
  </si>
  <si>
    <t>Saavedra</t>
  </si>
  <si>
    <t>Temuco</t>
  </si>
  <si>
    <t>Teodoro Schmidt</t>
  </si>
  <si>
    <t>Tolten</t>
  </si>
  <si>
    <t>Villarrica</t>
  </si>
  <si>
    <t>Corral</t>
  </si>
  <si>
    <t>Futrono</t>
  </si>
  <si>
    <t>La Union</t>
  </si>
  <si>
    <t>Lago Ranco</t>
  </si>
  <si>
    <t>Lanco</t>
  </si>
  <si>
    <t>Los Lagos</t>
  </si>
  <si>
    <t>Mafil</t>
  </si>
  <si>
    <t>Mariquina</t>
  </si>
  <si>
    <t>Paillaco</t>
  </si>
  <si>
    <t>Panguipulli</t>
  </si>
  <si>
    <t>Rio Bueno</t>
  </si>
  <si>
    <t>Valdivia</t>
  </si>
  <si>
    <t>Los Ríos</t>
  </si>
  <si>
    <t>Fresia</t>
  </si>
  <si>
    <t>Frutillar</t>
  </si>
  <si>
    <t>Llanquihue</t>
  </si>
  <si>
    <t>Los Muermos</t>
  </si>
  <si>
    <t>Osorno</t>
  </si>
  <si>
    <t>Puerto Octay</t>
  </si>
  <si>
    <t>Puerto Varas</t>
  </si>
  <si>
    <t>Purranque</t>
  </si>
  <si>
    <t>Puyehue</t>
  </si>
  <si>
    <t>Rio Negro</t>
  </si>
  <si>
    <t>San Juan De La Costa</t>
  </si>
  <si>
    <t>San Pablo</t>
  </si>
  <si>
    <t xml:space="preserve">Los Lagos </t>
  </si>
  <si>
    <t>Ancud</t>
  </si>
  <si>
    <t>Calbuco</t>
  </si>
  <si>
    <t>Castro</t>
  </si>
  <si>
    <t>Chaiten</t>
  </si>
  <si>
    <t>Chonchi</t>
  </si>
  <si>
    <t>Cochamo</t>
  </si>
  <si>
    <t>Curaco De Velez</t>
  </si>
  <si>
    <t>Dalcahue</t>
  </si>
  <si>
    <t>Futaleufu</t>
  </si>
  <si>
    <t>Hualaihue</t>
  </si>
  <si>
    <t>Maullin</t>
  </si>
  <si>
    <t>Palena</t>
  </si>
  <si>
    <t>Puerto Montt</t>
  </si>
  <si>
    <t>Puqueldon</t>
  </si>
  <si>
    <t>Queilen</t>
  </si>
  <si>
    <t>Quellon</t>
  </si>
  <si>
    <t>Quemchi</t>
  </si>
  <si>
    <t>Quinchao</t>
  </si>
  <si>
    <t>Aisen</t>
  </si>
  <si>
    <t>Chile Chico</t>
  </si>
  <si>
    <t>Cisnes</t>
  </si>
  <si>
    <t>Cochrane</t>
  </si>
  <si>
    <t>Guaitecas</t>
  </si>
  <si>
    <t>Lago Verde</t>
  </si>
  <si>
    <t>O'higgins</t>
  </si>
  <si>
    <t>Rio Ibañez</t>
  </si>
  <si>
    <t>Tortel</t>
  </si>
  <si>
    <t>Aísen</t>
  </si>
  <si>
    <t>Antartica</t>
  </si>
  <si>
    <t>Laguna Blanca</t>
  </si>
  <si>
    <t>Natales</t>
  </si>
  <si>
    <t>Porvenir</t>
  </si>
  <si>
    <t>Primavera</t>
  </si>
  <si>
    <t>Punta Arenas</t>
  </si>
  <si>
    <t>Rio Verde</t>
  </si>
  <si>
    <t>San Gregorio</t>
  </si>
  <si>
    <t>Timaukel</t>
  </si>
  <si>
    <t>Torres Del Paine</t>
  </si>
  <si>
    <t>Magallanes</t>
  </si>
  <si>
    <t>Padrón Electoral 2005</t>
  </si>
  <si>
    <t>Padrón Electoral 2008</t>
  </si>
  <si>
    <t>Padrón Electoral 2009</t>
  </si>
  <si>
    <t>Padrón Electoral 2012</t>
  </si>
  <si>
    <t>Padrón Electoral 2013</t>
  </si>
  <si>
    <t>Padrón Electoral 2016</t>
  </si>
  <si>
    <t>Padrón Electoral 2017</t>
  </si>
  <si>
    <t>Población en Edad de Votar 2005</t>
  </si>
  <si>
    <t>Población en Edad de Votar 2008</t>
  </si>
  <si>
    <t>Población en Edad de Votar 2009</t>
  </si>
  <si>
    <t>Población en Edad de Votar 2012</t>
  </si>
  <si>
    <t>Población en Edad de Votar 2013</t>
  </si>
  <si>
    <t>Población en Edad de Votar 2016</t>
  </si>
  <si>
    <t>Población en Edad de Votar 2017</t>
  </si>
  <si>
    <t>Votos Emitidos Concejales 2008</t>
  </si>
  <si>
    <t>Votos Emitidos Concejales 2012</t>
  </si>
  <si>
    <t>Votos Emitidos Concejales 2016</t>
  </si>
  <si>
    <t>Porcentaje de Participación 2005</t>
  </si>
  <si>
    <t>Porcentaje de Participación 2008</t>
  </si>
  <si>
    <t>Porcentaje de Participación 2009</t>
  </si>
  <si>
    <t>Porcentaje de Participación 2012</t>
  </si>
  <si>
    <t>Porcentaje de Participación 2013</t>
  </si>
  <si>
    <t>Porcentaje de Participación 2016</t>
  </si>
  <si>
    <t>Porcentaje de Participación 2017</t>
  </si>
  <si>
    <t>Número del distrito</t>
  </si>
  <si>
    <t>Nombre de la circunscripción</t>
  </si>
  <si>
    <t>Número de la región</t>
  </si>
  <si>
    <t>Votos Emitidos Diputados 2005</t>
  </si>
  <si>
    <t>Votos Emitidos Diputados 2009</t>
  </si>
  <si>
    <t>Votos Emitidos Diputados 2013</t>
  </si>
  <si>
    <t>Votos Emitidos Diputados 2017</t>
  </si>
  <si>
    <t>dif_v_04</t>
  </si>
  <si>
    <t>dif_p_04</t>
  </si>
  <si>
    <t>dif_v_08</t>
  </si>
  <si>
    <t>dif_v_12</t>
  </si>
  <si>
    <t>dif_p_12</t>
  </si>
  <si>
    <t>dif_v_16</t>
  </si>
  <si>
    <t>dif_p_16</t>
  </si>
  <si>
    <t>dif_p_08</t>
  </si>
  <si>
    <t>El alcalde ganador era de la Concerta/NM? (año 2004)</t>
  </si>
  <si>
    <t>El alcalde ganador era de la Alianza/CHV? (año 2004)</t>
  </si>
  <si>
    <t>El alcalde ganador era de otra coalición? (año 2004)</t>
  </si>
  <si>
    <t>Cuantós votos obtuvo el primer lugar? (año 2004)</t>
  </si>
  <si>
    <t>Cuantós votos obtuvo el segundo lugar? (año 2004)</t>
  </si>
  <si>
    <t>Cual fue la diferencia de votos entre el primero y el segundo? (año 2004)</t>
  </si>
  <si>
    <t>Qué porcentaje obtuvo el primer lugar? (año 2004)</t>
  </si>
  <si>
    <t>Qué porcentaje obtuvo el segundo lugar? (año 2004)</t>
  </si>
  <si>
    <t>Cual fue la diferencia en porcentaje entre el primero y el segundo? (año 2004)</t>
  </si>
  <si>
    <t>El alcalde ganador era de la Concerta/NM? (año 2008)</t>
  </si>
  <si>
    <t>El alcalde ganador era de la Alianza/CHV? (año 2008)</t>
  </si>
  <si>
    <t>El alcalde ganador era de otra coalición? (año 2008)</t>
  </si>
  <si>
    <t>Cuantós votos obtuvo el primer lugar? (año 2008)</t>
  </si>
  <si>
    <t>Cuantós votos obtuvo el segundo lugar? (año 2008)</t>
  </si>
  <si>
    <t>Cual fue la diferencia de votos entre el primero y el segundo? (año 2008)</t>
  </si>
  <si>
    <t>Qué porcentaje obtuvo el primer lugar? (año 2008)</t>
  </si>
  <si>
    <t>Qué porcentaje obtuvo el segundo lugar? (año 2008)</t>
  </si>
  <si>
    <t>Cual fue la diferencia en porcentaje entre el primero y el segundo? (año 2008)</t>
  </si>
  <si>
    <t>El alcalde ganador era de la Concerta/NM? (año 2012)</t>
  </si>
  <si>
    <t>El alcalde ganador era de la Alianza/CHV? (año 2012)</t>
  </si>
  <si>
    <t>El alcalde ganador era de otra coalición? (año 2012)</t>
  </si>
  <si>
    <t>Cuantós votos obtuvo el primer lugar? (año 2012)</t>
  </si>
  <si>
    <t>Cuantós votos obtuvo el segundo lugar? (año 2012)</t>
  </si>
  <si>
    <t>Cual fue la diferencia de votos entre el primero y el segundo? (año 2012)</t>
  </si>
  <si>
    <t>Qué porcentaje obtuvo el primer lugar? (año 2012)</t>
  </si>
  <si>
    <t>Qué porcentaje obtuvo el segundo lugar? (año 2012)</t>
  </si>
  <si>
    <t>Cual fue la diferencia en porcentaje entre el primero y el segundo? (año 2012)</t>
  </si>
  <si>
    <t>El alcalde ganador era de la Concerta/NM? (año 2016)</t>
  </si>
  <si>
    <t>El alcalde ganador era de la Alianza/CHV? (año 2016)</t>
  </si>
  <si>
    <t>El alcalde ganador era de otra coalición? (año 2016)</t>
  </si>
  <si>
    <t>Cuantós votos obtuvo el primer lugar? (año 2016)</t>
  </si>
  <si>
    <t>Cuantós votos obtuvo el segundo lugar? (año 2016)</t>
  </si>
  <si>
    <t>Cual fue la diferencia de votos entre el primero y el segundo? (año 2016)</t>
  </si>
  <si>
    <t>Qué porcentaje obtuvo el primer lugar? (año 2016)</t>
  </si>
  <si>
    <t>Qué porcentaje obtuvo el segundo lugar? (año 2016)</t>
  </si>
  <si>
    <t>Cual fue la diferencia en porcentaje entre el primero y el segundo? (año 2016)</t>
  </si>
  <si>
    <t>No Recepcionado</t>
  </si>
  <si>
    <t>Porcentaje de personas en situación de pobreza por ingresos 2013</t>
  </si>
  <si>
    <t>Porcentaje de personas en situación de pobreza por ingresos 2011</t>
  </si>
  <si>
    <t>IDSE</t>
  </si>
  <si>
    <t>Ingreso p/c mensual (miles $) 2006-2011</t>
  </si>
  <si>
    <t>Pobreza (%) 2006-2011</t>
  </si>
  <si>
    <t>Sin Servicio</t>
  </si>
  <si>
    <t>Fuente</t>
  </si>
  <si>
    <t>Densidad de la población 2017</t>
  </si>
  <si>
    <t>Densidad de la población 2002</t>
  </si>
  <si>
    <t>Porcentaje Rural 2002</t>
  </si>
  <si>
    <t xml:space="preserve"> INE - Censo 2017</t>
  </si>
  <si>
    <t>Porcentaje de personas en situación de pobreza por ingresos 2015</t>
  </si>
  <si>
    <t>Número de Organizaciones Comunitarias (suma total) - 2016</t>
  </si>
  <si>
    <t>Número de Organizaciones Comunitarias (suma total) - 2012</t>
  </si>
  <si>
    <t>Número de Organizaciones Comunitarias (suma total) - 2008</t>
  </si>
  <si>
    <t>Número de Organizaciones Comunitarias (suma total) - 2004</t>
  </si>
  <si>
    <t>noc_16</t>
  </si>
  <si>
    <t>noc_12</t>
  </si>
  <si>
    <t>noc_08</t>
  </si>
  <si>
    <t>noc_04</t>
  </si>
  <si>
    <t>Población 2017</t>
  </si>
  <si>
    <t>Porcentaje de personas en situación de pobreza por ingresos 2009</t>
  </si>
  <si>
    <t>Porcentaje de personas en situación de pobreza por ingresos 2006</t>
  </si>
  <si>
    <t>rural_02</t>
  </si>
  <si>
    <t>Escolaridad (%) 2006-2011</t>
  </si>
  <si>
    <t>Navarino-Cabo De Hornos</t>
  </si>
  <si>
    <t>Coihaique</t>
  </si>
  <si>
    <t>nomb04</t>
  </si>
  <si>
    <t>lista04</t>
  </si>
  <si>
    <t>pp04</t>
  </si>
  <si>
    <t>voto04</t>
  </si>
  <si>
    <t>votop04</t>
  </si>
  <si>
    <t>reelec04</t>
  </si>
  <si>
    <t>titul04</t>
  </si>
  <si>
    <t>Oscar Catalán Sánchez</t>
  </si>
  <si>
    <t>B Alianza</t>
    <phoneticPr fontId="1" type="noConversion"/>
  </si>
  <si>
    <t>UDI</t>
  </si>
  <si>
    <t>Guillermo Francisco Urquiza Tapia</t>
  </si>
  <si>
    <t>Candidatura Independiente</t>
  </si>
  <si>
    <t>IND</t>
  </si>
  <si>
    <t>Yoonitt Sepúlveda Sánchez</t>
  </si>
  <si>
    <t>Félix Vita Manquepi</t>
  </si>
  <si>
    <t>C Concertación</t>
    <phoneticPr fontId="1" type="noConversion"/>
  </si>
  <si>
    <t>Independientes</t>
    <phoneticPr fontId="1" type="noConversion"/>
  </si>
  <si>
    <t>Carmen Bou Bou</t>
  </si>
  <si>
    <t>Ramón Galleguillos Castillo</t>
  </si>
  <si>
    <t>Pablo Ossio Muñoz</t>
  </si>
  <si>
    <t>PDC</t>
  </si>
  <si>
    <t>Jorge Wladimir Ordenes González</t>
  </si>
  <si>
    <t>Obdulio Valdebenito Burgos</t>
  </si>
  <si>
    <t>Daniel Adaro Silva</t>
  </si>
  <si>
    <t>Claudio Solar Jara</t>
  </si>
  <si>
    <t>Jaime Gayoso Monsalve</t>
  </si>
  <si>
    <t>PRSD</t>
  </si>
  <si>
    <t>Carlos Valcarce Medina</t>
  </si>
  <si>
    <t>RN</t>
  </si>
  <si>
    <t>Angel Bozan Ramos</t>
  </si>
  <si>
    <t>PPD</t>
  </si>
  <si>
    <t>Jorge Hidalgo Oñate</t>
  </si>
  <si>
    <t>PS</t>
  </si>
  <si>
    <t>Eduardo Cerda Lecaros</t>
  </si>
  <si>
    <t>Hasan Sabag Castillo</t>
  </si>
  <si>
    <t>Arturo Molina Henríquez</t>
  </si>
  <si>
    <t>Rubén Cárdenas Gómez</t>
  </si>
  <si>
    <t>Brunilda González Anjel</t>
  </si>
  <si>
    <t>Roberto Chahuan Chahuan</t>
  </si>
  <si>
    <t>Erasmo Valenzuela Santibáñez</t>
  </si>
  <si>
    <t>Francisco Javier Vial Lira</t>
  </si>
  <si>
    <t>Sonia Salgado Henríquez</t>
  </si>
  <si>
    <t>Sixto García Cáceres</t>
  </si>
  <si>
    <t>Nathan Trigo González</t>
  </si>
  <si>
    <t>A Juntos Podemos Mas</t>
    <phoneticPr fontId="1" type="noConversion"/>
  </si>
  <si>
    <t>PC</t>
  </si>
  <si>
    <t>Jorge Radonich Barra</t>
  </si>
  <si>
    <t>Héctor Figueroa Ramírez</t>
  </si>
  <si>
    <t>Osvaldo Cartagena Polanco</t>
  </si>
  <si>
    <t>Manuel Jesús Vera Delgado</t>
  </si>
  <si>
    <t>Nelson Aguila Serpa</t>
  </si>
  <si>
    <t>Boris Luksic Nieto</t>
  </si>
  <si>
    <t>Guillermo Badilla Eulufi</t>
  </si>
  <si>
    <t>Alejandro Almendares Calderón</t>
  </si>
  <si>
    <t>Cristina Girardi Lavín</t>
  </si>
  <si>
    <t>José Miguel Fritis Pérez</t>
  </si>
  <si>
    <t>Muriel Muñoz Moreno</t>
  </si>
  <si>
    <t>Héctor Volta Rojas</t>
  </si>
  <si>
    <t>Miriam Rodríguez Cruz</t>
  </si>
  <si>
    <t>Tomas Solís Nova</t>
  </si>
  <si>
    <t>Luperciano Muñoz González</t>
  </si>
  <si>
    <t>Aldo Dino Bernucci Díaz</t>
  </si>
  <si>
    <t>Julio San Martín Chandía</t>
  </si>
  <si>
    <t>Cosme Mellado Pino</t>
  </si>
  <si>
    <t>Luis Huirilef Barra</t>
  </si>
  <si>
    <t>Pedro Andrade Oyarzún</t>
  </si>
  <si>
    <t>Luis Arsenio Valdés Gutiérrez</t>
  </si>
  <si>
    <t>Julio Manuel Fuentes Alarcón</t>
  </si>
  <si>
    <t>Carlos Soto Sotomayor</t>
  </si>
  <si>
    <t>Christian Núñez Morales</t>
  </si>
  <si>
    <t>José Silva Acevedo</t>
  </si>
  <si>
    <t>Eugenia Romero Seguel</t>
  </si>
  <si>
    <t>David Sandoval Plaza</t>
  </si>
  <si>
    <t>Arnoldo Jiménez Venegas</t>
  </si>
  <si>
    <t>Gregorio Valenzuela Abarca</t>
  </si>
  <si>
    <t>Hans Heyer González</t>
  </si>
  <si>
    <t>Honorio Mamani Castro</t>
  </si>
  <si>
    <t>Mario Olavarría Rodríguez</t>
  </si>
  <si>
    <t>Leopoldo Rosales Neira</t>
  </si>
  <si>
    <t>Rosa Vial Rodríguez</t>
  </si>
  <si>
    <t>Héctor Contador Pérez</t>
  </si>
  <si>
    <t>Jacqueline Van Rysselberghe Herrera</t>
  </si>
  <si>
    <t>Carlos Sottolichio Urquiza</t>
  </si>
  <si>
    <t>Oscar Sumonte González</t>
  </si>
  <si>
    <t>Roberto Urrutia Concha</t>
  </si>
  <si>
    <t>Eduardo Aguayo Thiele</t>
  </si>
  <si>
    <t>Marcos López Rivera</t>
  </si>
  <si>
    <t>Pedro Velásquez Seguel</t>
  </si>
  <si>
    <t>René Carvajal Zúñiga</t>
  </si>
  <si>
    <t>Miguel Hernández Mella</t>
  </si>
  <si>
    <t>Patricio Mittersteiner Garrido</t>
  </si>
  <si>
    <t>Raúl Reyes Motran</t>
  </si>
  <si>
    <t>Guillermo Barros Echenique</t>
  </si>
  <si>
    <t>Luis Curumilla Sotomayor</t>
  </si>
  <si>
    <t>Ahimalec Benítez Silva</t>
  </si>
  <si>
    <t>Abel Painefilo Barriga</t>
  </si>
  <si>
    <t>Armando González Aguilar</t>
  </si>
  <si>
    <t>Celso Morales Muñoz</t>
  </si>
  <si>
    <t>Juan Alberto Pérez Muñoz</t>
  </si>
  <si>
    <t>Isaías Zavala Torres</t>
  </si>
  <si>
    <t>Belisario Bastías Espinoza</t>
  </si>
  <si>
    <t>Sadi Melo Moya</t>
  </si>
  <si>
    <t>Alex Feris Ferrada</t>
  </si>
  <si>
    <t>Francisco Gómez Ramírez</t>
  </si>
  <si>
    <t>José Miguel Carrasco Núñez</t>
  </si>
  <si>
    <t>José Pérez García</t>
  </si>
  <si>
    <t>Gonzalo Tejos Pérez</t>
  </si>
  <si>
    <t>Jeraldo Padilla Etter</t>
  </si>
  <si>
    <t>Gustavo Hasbún Selume</t>
  </si>
  <si>
    <t>Domingo Muñoz Cabezas</t>
  </si>
  <si>
    <t>Gricelda Campos Ruiz</t>
  </si>
  <si>
    <t>Leonel Cepeda Altamirano</t>
  </si>
  <si>
    <t>Nelson Schwerter Siebald</t>
  </si>
  <si>
    <t>Ramón Espinoza Sandoval</t>
  </si>
  <si>
    <t>Arturo Carvallo Pardo</t>
  </si>
  <si>
    <t>Jorge Tatter Oñate</t>
  </si>
  <si>
    <t>Miguel Hernández Saffirio</t>
  </si>
  <si>
    <t>Gregorio Mendoza Chura</t>
  </si>
  <si>
    <t>Juan Esteban Meza Moncada</t>
  </si>
  <si>
    <t>Juan Pablo Díaz Burgos</t>
  </si>
  <si>
    <t>Luis Antonio Miranda Chiguay</t>
  </si>
  <si>
    <t>Carlos Puelma Trouve</t>
  </si>
  <si>
    <t>Eduardo Sanhueza Alvarado</t>
  </si>
  <si>
    <t>Samuel Baeza Reyes</t>
  </si>
  <si>
    <t>Marcelo Rivera Arancibia</t>
  </si>
  <si>
    <t>Renato Galán Oróstica</t>
  </si>
  <si>
    <t>Felipe Rocha Pantoja</t>
  </si>
  <si>
    <t>Juan Sabando Santibáñez</t>
  </si>
  <si>
    <t>Carolina Plaza Guzmán</t>
  </si>
  <si>
    <t>Luis Lemus Aracena</t>
  </si>
  <si>
    <t>Antonio Garrido Mardones</t>
  </si>
  <si>
    <t>Jorge Alejandro Soria Quiroga</t>
  </si>
  <si>
    <t>E Nueva Fuerza Regional</t>
    <phoneticPr fontId="1" type="noConversion"/>
  </si>
  <si>
    <t>David Morales Nordetti</t>
  </si>
  <si>
    <t>Pedro Pablo Edmunds Paoa</t>
  </si>
  <si>
    <t>Leopoldo González Charpentier</t>
  </si>
  <si>
    <t>Santiago Rebolledo Pizarro</t>
  </si>
  <si>
    <t>Maite Larrondo Laborde</t>
  </si>
  <si>
    <t>Gastón González Bussenius</t>
  </si>
  <si>
    <t>Pablo Zalaquett Said</t>
  </si>
  <si>
    <t>Claudio Arriagada Macaya</t>
  </si>
  <si>
    <t>Efraín Alegría Barraza</t>
  </si>
  <si>
    <t>Raúl Sánchez Bañados</t>
  </si>
  <si>
    <t>Jaime Pavez Moreno</t>
  </si>
  <si>
    <t>Luis Montt Dubournais</t>
  </si>
  <si>
    <t>Raúl Saldivar Auger</t>
  </si>
  <si>
    <t>María Angélica Astudillo Mautz</t>
  </si>
  <si>
    <t>Santiago Rosas Lobos</t>
  </si>
  <si>
    <t>Gaspar Aldea Cadagan</t>
  </si>
  <si>
    <t>Ricardo Ritter Rodríguez</t>
  </si>
  <si>
    <t>José Pinto Albornoz</t>
  </si>
  <si>
    <t>Carlos Escobar Paredes</t>
  </si>
  <si>
    <t>Luis Cuvertino Gómez</t>
  </si>
  <si>
    <t>Jaime Eugenio Fabia Reyes</t>
  </si>
  <si>
    <t>Francisco De La Maza Chadwick</t>
  </si>
  <si>
    <t>Renato Hauri Gómez</t>
  </si>
  <si>
    <t>Carlos González Anjari</t>
  </si>
  <si>
    <t>Héctor Reyes Reyes</t>
  </si>
  <si>
    <t>Germán Irarrázabal Jaque</t>
  </si>
  <si>
    <t>Rodrigo Hermosilla Gatica</t>
  </si>
  <si>
    <t>Bernardo Cornejo Cerón</t>
  </si>
  <si>
    <t>Walterio Vargas Gómez</t>
  </si>
  <si>
    <t>Mario Marillanca Ramírez</t>
  </si>
  <si>
    <t>Marta Ehlers Bustamante</t>
  </si>
  <si>
    <t>Carlos Inostroza Ojeda</t>
  </si>
  <si>
    <t>Gonzalo Navarrete Muñoz</t>
  </si>
  <si>
    <t>José Manuel Morales Espinoza</t>
  </si>
  <si>
    <t>Ricardo Peña Riquelme</t>
  </si>
  <si>
    <t>Mario Briones Araice</t>
  </si>
  <si>
    <t>Guillermo Alberto Vásquez Veroiza</t>
  </si>
  <si>
    <t>D Nueva Alternativa Independiente</t>
    <phoneticPr fontId="1" type="noConversion"/>
  </si>
  <si>
    <t>Lautaro Melita Vinett</t>
  </si>
  <si>
    <t>Manuel Rivera Martínez</t>
  </si>
  <si>
    <t>Joel Rosales Guzmán</t>
  </si>
  <si>
    <t>Simón Mansilla Roa</t>
  </si>
  <si>
    <t>Emilio González Burgos</t>
  </si>
  <si>
    <t>Ramón Vilches Alvarez</t>
  </si>
  <si>
    <t>Carlos Salinas Altamirano</t>
  </si>
  <si>
    <t>Patricio Marchant Ulloa</t>
  </si>
  <si>
    <t>Manuel Painiqueo Tragnolao</t>
  </si>
  <si>
    <t>Juan Abud Figueroa</t>
  </si>
  <si>
    <t>Sergio Puyol Carreño</t>
  </si>
  <si>
    <t>Angelino Leal Ríos</t>
  </si>
  <si>
    <t>Alberto Undurraga Vicuña</t>
  </si>
  <si>
    <t>Edelmira Silva El Salug</t>
  </si>
  <si>
    <t>Héctor Flores Peñaloza</t>
  </si>
  <si>
    <t>Santiago Lambert Escobar</t>
  </si>
  <si>
    <t>Jéssica Mualim Fajuri</t>
  </si>
  <si>
    <t>Erwin Pacheco Ayala</t>
  </si>
  <si>
    <t>Fresia Faúndez Cáceres</t>
  </si>
  <si>
    <t>Juan Cárcamo Cárcamo</t>
  </si>
  <si>
    <t>Marcelino Carvajal Ferreira</t>
  </si>
  <si>
    <t>Edgardo Barros Cofré</t>
  </si>
  <si>
    <t>Fernando Pérez Villagrán</t>
  </si>
  <si>
    <t>Juan Carrasco Soto</t>
  </si>
  <si>
    <t>Juan Carlos Castillo Boilet</t>
  </si>
  <si>
    <t>Mirenchu Beitia Navarrete</t>
  </si>
  <si>
    <t>Francisco Jara Delgado</t>
  </si>
  <si>
    <t>Gerardo Montes Cisternas</t>
  </si>
  <si>
    <t>Eduardo Escanilla Gaete</t>
  </si>
  <si>
    <t>Mario Margoni Gadler</t>
  </si>
  <si>
    <t>José Luis Soto Passek</t>
  </si>
  <si>
    <t>Horacio Maldonado Mondaca</t>
  </si>
  <si>
    <t>Edwin Von-Jentschyk Cruz</t>
  </si>
  <si>
    <t>Carmen Blanco Hadi</t>
  </si>
  <si>
    <t>Oscar Cortés Puebla</t>
  </si>
  <si>
    <t>Manuel Salas Trautmann</t>
  </si>
  <si>
    <t>Domingo Garrido Torres</t>
  </si>
  <si>
    <t>Pedro Sabat Pietracaprina</t>
  </si>
  <si>
    <t>José Fica Gómez</t>
  </si>
  <si>
    <t>María Estrella Montero Carrasco</t>
  </si>
  <si>
    <t>Carlos Reygadas Bavestrello</t>
  </si>
  <si>
    <t>Tomas Aranda Miranda</t>
  </si>
  <si>
    <t>Mauricio Saint-Jean Astudillo</t>
  </si>
  <si>
    <t>Marta Lobos Inzunza</t>
  </si>
  <si>
    <t>Desiderio Moya Peña</t>
  </si>
  <si>
    <t>Rosa Oyarzún Guiñez</t>
  </si>
  <si>
    <t>Lorenzo Torres Medina</t>
  </si>
  <si>
    <t>Gastón Fuentes Sepúlveda</t>
  </si>
  <si>
    <t>Patricio Achurra Garfias</t>
  </si>
  <si>
    <t>Jaime Chávez Alarcón</t>
  </si>
  <si>
    <t>Nelson Cabrera Marambio</t>
  </si>
  <si>
    <t>Alejandro Kohler Vargas</t>
  </si>
  <si>
    <t>René Ahumada Ortega</t>
  </si>
  <si>
    <t>Rosa Prieto Valdés</t>
  </si>
  <si>
    <t>Sammy Ormazábal López</t>
  </si>
  <si>
    <t>Israel Urrutia Escobar</t>
  </si>
  <si>
    <t>Juan Saavedra Gorriateguy</t>
  </si>
  <si>
    <t>Alfredo Pérez Leiva</t>
  </si>
  <si>
    <t>María Luz Reyes Orellana</t>
  </si>
  <si>
    <t>Johnnson Guiñez Núñez</t>
  </si>
  <si>
    <t>Andrés Leal Gómez</t>
  </si>
  <si>
    <t>Guillermo Cáceres Collao</t>
  </si>
  <si>
    <t>Manuel Fuentes Rosales</t>
  </si>
  <si>
    <t>Claudio Orrego Larraín</t>
  </si>
  <si>
    <t>Fabián Guajardo León</t>
  </si>
  <si>
    <t>Luis Alberto Muñoz Pérez</t>
  </si>
  <si>
    <t>Osvaldo Toro Toro</t>
  </si>
  <si>
    <t>Elías Cid Cortés</t>
  </si>
  <si>
    <t>Iván Infante Chacón</t>
  </si>
  <si>
    <t>Marie Jeanne Lyon Amand De Mendieta</t>
  </si>
  <si>
    <t>Jorge Vargas González</t>
  </si>
  <si>
    <t>Eduardo Larenas Suazo</t>
  </si>
  <si>
    <t>Jaime Escudero Ramos</t>
  </si>
  <si>
    <t>Humberto Catalán Candia</t>
  </si>
  <si>
    <t>Joaquín Latorre Muñoz</t>
  </si>
  <si>
    <t>Modesto Sepúlveda Andrade</t>
  </si>
  <si>
    <t>Sylvia Vera Pérez</t>
  </si>
  <si>
    <t>Augusto Enrique Smith Marín</t>
  </si>
  <si>
    <t>Ricardo Olea Celsi</t>
  </si>
  <si>
    <t>Cristián Labbé Galilea</t>
  </si>
  <si>
    <t>Agustín Valencia García</t>
  </si>
  <si>
    <t>Carlos Barra Matamala</t>
  </si>
  <si>
    <t>Johnny Carrasco Cerda</t>
  </si>
  <si>
    <t>Manuel José Ossandón Irarrázabal</t>
  </si>
  <si>
    <t>Rabindranath Quinteros Lara</t>
  </si>
  <si>
    <t>Carlos Mancilla Solís</t>
  </si>
  <si>
    <t>Ramón Bahamonde Cea</t>
  </si>
  <si>
    <t>Jorge Jorquera González</t>
  </si>
  <si>
    <t>Blas Araya Rivera</t>
  </si>
  <si>
    <t>Juan Enrique Morano Cornejo</t>
  </si>
  <si>
    <t>Nora Barría Ojeda</t>
  </si>
  <si>
    <t>Benigno Quiñones Lara</t>
  </si>
  <si>
    <t>César Negrón Schwerter</t>
  </si>
  <si>
    <t>Roberto Félix Martínez Jarufe</t>
  </si>
  <si>
    <t>Francisco Humire Alejandro</t>
  </si>
  <si>
    <t>Jimena Núñez Morales</t>
  </si>
  <si>
    <t>Carlos Gómez Miranda</t>
  </si>
  <si>
    <t>Luis Uribe Velásquez</t>
  </si>
  <si>
    <t>Luis Macias Demarchi</t>
  </si>
  <si>
    <t>Rolando Tirapegui Muñoz</t>
  </si>
  <si>
    <t>Carmen Romo Sepúlveda</t>
  </si>
  <si>
    <t>Ramón Rioseco Guajardo</t>
  </si>
  <si>
    <t>Jaime Catalán Saldías</t>
  </si>
  <si>
    <t>Luis Mella Gajardo</t>
  </si>
  <si>
    <t>Mauricio Viñambres Adasme</t>
  </si>
  <si>
    <t>Santiago Orlando Torres Aguila</t>
  </si>
  <si>
    <t>Nelson Barríos Orostegui</t>
  </si>
  <si>
    <t>Manuel Fernández Araya</t>
  </si>
  <si>
    <t>Raúl Vargas Verdejo</t>
  </si>
  <si>
    <t>Raúl Andrade Vera</t>
  </si>
  <si>
    <t>Carlos Arellano Baeza</t>
  </si>
  <si>
    <t>Benito Bravo Delgado</t>
  </si>
  <si>
    <t>Silvia Espinoza Elgueta</t>
  </si>
  <si>
    <t>Gonzalo Cornejo Chávez</t>
  </si>
  <si>
    <t>Edgardo Sierra Neira</t>
  </si>
  <si>
    <t>Vicky Barahona Kunstmann</t>
  </si>
  <si>
    <t>Rienzi Valencia González</t>
  </si>
  <si>
    <t>Rubén Cavieres Araya</t>
  </si>
  <si>
    <t>Patricio Contreras Contreras</t>
  </si>
  <si>
    <t>Juan Galdames Carmona</t>
  </si>
  <si>
    <t>Waldo Flores Vera</t>
  </si>
  <si>
    <t>Isabel González González</t>
  </si>
  <si>
    <t>Lidia Zapata Pastén</t>
  </si>
  <si>
    <t>Luis Emilio Alarcón Escobar</t>
  </si>
  <si>
    <t>Arturo Andrade Cano</t>
  </si>
  <si>
    <t>Tatiana Vásquez Barrientos</t>
  </si>
  <si>
    <t>Carlos Cisterna Negrete</t>
  </si>
  <si>
    <t>Ricardo Tripainao Calfulaf</t>
  </si>
  <si>
    <t>Francisco Meléndez Rojas</t>
  </si>
  <si>
    <t>Gerardo Rojas Escudero</t>
  </si>
  <si>
    <t>Omar Vera Castro</t>
  </si>
  <si>
    <t>Orfelina Bustos Carmona</t>
  </si>
  <si>
    <t>Salvador Iván Rodríguez Rodríguez</t>
  </si>
  <si>
    <t>Juan Rojas Vergara</t>
  </si>
  <si>
    <t>René Alejandro Mardones Valencia</t>
  </si>
  <si>
    <t>Cristián Marcelo Fernández Gómez</t>
  </si>
  <si>
    <t>Jaime Amar Amar</t>
  </si>
  <si>
    <t>Juan Paulo Molina Contreras</t>
  </si>
  <si>
    <t>Carlos Mandriaza Muñoz</t>
  </si>
  <si>
    <t>Nelson Aedo Figueroa</t>
  </si>
  <si>
    <t>Pedro Fernández Chavarri</t>
  </si>
  <si>
    <t>Sergio Echeverría García</t>
  </si>
  <si>
    <t>Víctor Cáceres Riquelme</t>
  </si>
  <si>
    <t>Javier Oyarzo Ruiz</t>
  </si>
  <si>
    <t>Julio Palestro Velásquez</t>
  </si>
  <si>
    <t>Víctor Toro Leiva</t>
  </si>
  <si>
    <t>Omar Alvarado Aguero</t>
  </si>
  <si>
    <t>Avelino Farías Piña</t>
  </si>
  <si>
    <t>Sandra Berna Martínez</t>
  </si>
  <si>
    <t>Jaime Soto Figueroa</t>
  </si>
  <si>
    <t>Gunther Wettke Pfeifer</t>
  </si>
  <si>
    <t>Pedro Isla Farías</t>
  </si>
  <si>
    <t>Ovidio Sepúlveda San Martín</t>
  </si>
  <si>
    <t>Virginia Troncoso Hellman</t>
  </si>
  <si>
    <t>Daniel Iraira Sagredo</t>
  </si>
  <si>
    <t>Lidia Pizarro Gamboa</t>
  </si>
  <si>
    <t>Angel Castro Medina</t>
  </si>
  <si>
    <t>Claudio Zurita Ibarra</t>
  </si>
  <si>
    <t>Raúl Alcaíno Lihn</t>
  </si>
  <si>
    <t>Fernando Rodríguez Vicuña</t>
  </si>
  <si>
    <t>Carlos López Vega</t>
  </si>
  <si>
    <t>Rosa Ester Huerta Reyes</t>
  </si>
  <si>
    <t>Patricio Herrera Blanco</t>
  </si>
  <si>
    <t>Leocan Portus Govinden</t>
  </si>
  <si>
    <t>Guillermo Hidalgo Ocampo</t>
  </si>
  <si>
    <t>Francisco Huenchumilla Jaramillo</t>
  </si>
  <si>
    <t>René Manuel Mellado Cruz</t>
  </si>
  <si>
    <t>Alfredo Riquelme Arriagada</t>
  </si>
  <si>
    <t>Oslvado Yhanss Delgado Quevedo</t>
    <phoneticPr fontId="1" type="noConversion"/>
  </si>
  <si>
    <t>Salvador Emilio Delgadillo Bascuñán</t>
  </si>
  <si>
    <t>Alfonso Simunovic Ojeda</t>
  </si>
  <si>
    <t>Adolfo Millabur Ñancuil</t>
  </si>
  <si>
    <t>Luis Moyano Cruz</t>
  </si>
  <si>
    <t>Rafael García Ferlice</t>
  </si>
  <si>
    <t>Eduardo Aguilera Aguilera</t>
  </si>
  <si>
    <t>Fernando Paredes Mansilla</t>
  </si>
  <si>
    <t>Bernardo López Sierra</t>
  </si>
  <si>
    <t>Luis Alvarez Valenzuela</t>
  </si>
  <si>
    <t>Luis Cuevas Ibarra</t>
  </si>
  <si>
    <t>Jaime Veloso Jara</t>
  </si>
  <si>
    <t>Bernardo Berger Fett</t>
  </si>
  <si>
    <t>Juan Horacio Santana Alvarez</t>
  </si>
  <si>
    <t>Aldo Cornejo González</t>
  </si>
  <si>
    <t>Diego Cardoen Délano</t>
  </si>
  <si>
    <t>Jorge Alejandro Saffirio Espinoza</t>
  </si>
  <si>
    <t>Gloria Torres Espejo</t>
  </si>
  <si>
    <t>Patricio Villanueva Rubilar</t>
  </si>
  <si>
    <t>Arturo Palma Vilches</t>
  </si>
  <si>
    <t>Raúl Bustamante Bertoglio</t>
  </si>
  <si>
    <t>Ingrid Prambs Klocker</t>
  </si>
  <si>
    <t>Virginia Reginato Bozzo</t>
  </si>
  <si>
    <t>Raúl Torrealba Del Pedregal</t>
  </si>
  <si>
    <t>Luis Cadegan Morán</t>
  </si>
  <si>
    <t>Raúl Américo Betancur Ayala</t>
  </si>
  <si>
    <t>Luis Cárdenas Astorga</t>
  </si>
  <si>
    <t>Nicolás Cox Urrejola</t>
  </si>
  <si>
    <t>lista08</t>
  </si>
  <si>
    <t xml:space="preserve">Marisol Martinez Sanchez    </t>
  </si>
  <si>
    <t>C Concertación Democrática</t>
  </si>
  <si>
    <t xml:space="preserve">Guillermo Urquiza Tapia    </t>
  </si>
  <si>
    <t>E Alianza</t>
  </si>
  <si>
    <t>Independientes</t>
  </si>
  <si>
    <t>Yoonitt Sepulveda Sanchez</t>
  </si>
  <si>
    <t xml:space="preserve">Felix Vita Manquepi    </t>
  </si>
  <si>
    <t>F Concertación Progresista</t>
  </si>
  <si>
    <t xml:space="preserve">Nora Rojas Ardiles    </t>
  </si>
  <si>
    <t xml:space="preserve">Ramon Galleguillos Castillo    </t>
  </si>
  <si>
    <t xml:space="preserve">Federico Kruger Finsterbusch    </t>
  </si>
  <si>
    <t xml:space="preserve">Juan Carlos Alfaro Aravena   </t>
  </si>
  <si>
    <t>Enrique Neira Neira</t>
    <phoneticPr fontId="1" type="noConversion"/>
  </si>
  <si>
    <t xml:space="preserve">Marcela Ximena Hernando Perez   </t>
  </si>
  <si>
    <t xml:space="preserve">Claudio Edelberto Solar Jara   </t>
  </si>
  <si>
    <t>DC</t>
  </si>
  <si>
    <t xml:space="preserve">Mauricio Alarcon Guzman    </t>
  </si>
  <si>
    <t xml:space="preserve">Waldo Sankan Martinez    </t>
  </si>
  <si>
    <t xml:space="preserve">Rodrigo Etcheverry Duhalde    </t>
  </si>
  <si>
    <t xml:space="preserve">Rodrigo Fernando De La Puente Acuña </t>
  </si>
  <si>
    <t xml:space="preserve">Eduardo Cerda Lecaros    </t>
  </si>
  <si>
    <t xml:space="preserve">Hasan Sabag Castillo    </t>
  </si>
  <si>
    <t xml:space="preserve">Esteban Velasquez Nuñez    </t>
  </si>
  <si>
    <t>A Por Un Chile Limpio</t>
  </si>
  <si>
    <t xml:space="preserve">Ruben Cardenas Gomez    </t>
  </si>
  <si>
    <t xml:space="preserve">Brunilda Gonzalez Anjel    </t>
  </si>
  <si>
    <t xml:space="preserve">Eduardo Ignacio Martinez Machuca   </t>
  </si>
  <si>
    <t xml:space="preserve">Erasmo Valenzuela Santibañez    </t>
  </si>
  <si>
    <t xml:space="preserve">Nelson Venegas Salazar    </t>
  </si>
  <si>
    <t xml:space="preserve">Ivan Martin Romero Menacho   </t>
  </si>
  <si>
    <t>B La Fuerza Del Norte</t>
  </si>
  <si>
    <t xml:space="preserve">Sixto Garcia Caceres    </t>
  </si>
  <si>
    <t xml:space="preserve">Norman Araya Araya    </t>
  </si>
  <si>
    <t xml:space="preserve">Jorge James Radonich Barra   </t>
  </si>
  <si>
    <t xml:space="preserve">Hector Figueroa Ramirez    </t>
  </si>
  <si>
    <t xml:space="preserve">Osvaldo Cartagena Polanco    </t>
  </si>
  <si>
    <t xml:space="preserve">Manuel Jesus Vera Delgado   </t>
  </si>
  <si>
    <t xml:space="preserve">Nelson Aguila Serpa    </t>
  </si>
  <si>
    <t xml:space="preserve">Boris Luksic Nieto    </t>
  </si>
  <si>
    <t xml:space="preserve">Juan Carlos Muñoz Rojas   </t>
  </si>
  <si>
    <t xml:space="preserve">Alejandro Almendares Calderon    </t>
  </si>
  <si>
    <t xml:space="preserve">Luis Plaza Sanchez    </t>
  </si>
  <si>
    <t xml:space="preserve">Pedro Vasquez Celedon    </t>
  </si>
  <si>
    <t xml:space="preserve">Viviana Escarlette Diaz Meza   </t>
  </si>
  <si>
    <t xml:space="preserve">Hector Volta Rojas    </t>
  </si>
  <si>
    <t xml:space="preserve">Rebeca Cofre Calderon    </t>
  </si>
  <si>
    <t xml:space="preserve">Tomas Solis Nova    </t>
  </si>
  <si>
    <t xml:space="preserve">Luperciano Segundo Muñoz Gonzalez   </t>
  </si>
  <si>
    <t xml:space="preserve">Sergio Zarzar Andonie    </t>
  </si>
  <si>
    <t xml:space="preserve">Felipe Aylwin Lagos    </t>
  </si>
  <si>
    <t xml:space="preserve">Cosme Mellado Pino    </t>
  </si>
  <si>
    <t xml:space="preserve">Violeta Cea Villalobos    </t>
  </si>
  <si>
    <t xml:space="preserve">Pedro Andrade Oyarzun    </t>
  </si>
  <si>
    <t xml:space="preserve">Luis Arsenio Valdes Gutierrez   </t>
  </si>
  <si>
    <t xml:space="preserve">Julio Fuentes Alarcon    </t>
  </si>
  <si>
    <t xml:space="preserve">Carlos Soto Sotomayor    </t>
  </si>
  <si>
    <t xml:space="preserve">Patricio Ulloa Georgia    </t>
  </si>
  <si>
    <t xml:space="preserve">Ana Maria Silva Gutierrez   </t>
  </si>
  <si>
    <t xml:space="preserve">Laura Aravena Alarcon    </t>
  </si>
  <si>
    <t xml:space="preserve">Omar Muñoz Sierra    </t>
  </si>
  <si>
    <t xml:space="preserve">Arnoldo Jimenez Venegas    </t>
  </si>
  <si>
    <t xml:space="preserve">Gregorio Valenzuela Abarca    </t>
  </si>
  <si>
    <t xml:space="preserve">Pedro Pablo Muñoz Oses   </t>
  </si>
  <si>
    <t xml:space="preserve">Teofilo Mamani Garcia    </t>
  </si>
  <si>
    <t xml:space="preserve">Mario Olavarria Rodriguez    </t>
  </si>
  <si>
    <t xml:space="preserve">Leopoldo Rosales Neira    </t>
  </si>
  <si>
    <t xml:space="preserve">Ruben Jorquera Vidal    </t>
  </si>
  <si>
    <t xml:space="preserve">Solercio Rojas Aguirre    </t>
  </si>
  <si>
    <t xml:space="preserve">Jacqueline Van Rysselberghe Herrera  (reemplazado)  </t>
    <phoneticPr fontId="1" type="noConversion"/>
  </si>
  <si>
    <t xml:space="preserve">Ruben Malvoa Hernandez    </t>
  </si>
  <si>
    <t xml:space="preserve">Jorge Valdovinos Gomez    </t>
  </si>
  <si>
    <t xml:space="preserve">Hugo Tilleria Torres    </t>
  </si>
  <si>
    <t xml:space="preserve">Eduardo Abel Aguayo Thiele   </t>
  </si>
  <si>
    <t xml:space="preserve">Maglio Cicardini Neyra    </t>
  </si>
  <si>
    <t xml:space="preserve">Oscar Pereira Tapia    </t>
  </si>
  <si>
    <t xml:space="preserve">Leonidas Romero Saez    </t>
  </si>
  <si>
    <t xml:space="preserve">Gaston Perez Gonzalez    </t>
  </si>
  <si>
    <t xml:space="preserve">Patricio Mittersteiner Garrido    </t>
  </si>
  <si>
    <t xml:space="preserve">Jorge Rolando Saquel Albarran   </t>
  </si>
  <si>
    <t xml:space="preserve">Guillermo Barros Echenique    </t>
  </si>
  <si>
    <t xml:space="preserve">Luis Nolberto Curumilla Sotomayor   </t>
  </si>
  <si>
    <t xml:space="preserve">Ahimalec Absalon Benitez Silva   </t>
  </si>
  <si>
    <t xml:space="preserve">Hector Carrasco Ruiz    </t>
  </si>
  <si>
    <t xml:space="preserve">Armando Gonzalez Aguilar    </t>
  </si>
  <si>
    <t xml:space="preserve">Hugo Rey Martinez    </t>
  </si>
  <si>
    <t xml:space="preserve">Alfredo Hurtado Alvarez    </t>
  </si>
  <si>
    <t xml:space="preserve">Isaias Zavala Torres    </t>
  </si>
  <si>
    <t>D Juntos Podemos Más</t>
  </si>
  <si>
    <t>PCCh</t>
  </si>
  <si>
    <t xml:space="preserve">Belisario Bastias Espinoza    </t>
  </si>
  <si>
    <t xml:space="preserve">Sadi Melo Moya    </t>
  </si>
  <si>
    <t xml:space="preserve">Juan Diaz Gonzalez    </t>
  </si>
  <si>
    <t xml:space="preserve">Juan Carlos Tello Lazcano   </t>
  </si>
  <si>
    <t xml:space="preserve">Natalia Andrea Carrasco Pizarro   </t>
  </si>
  <si>
    <t xml:space="preserve">Emilio Osvaldo Jorquera Romero   </t>
  </si>
  <si>
    <t xml:space="preserve">Gonzalo Tejos Perez    </t>
  </si>
  <si>
    <t xml:space="preserve">Valentin Enrique Vidal Hernandez   </t>
  </si>
  <si>
    <t xml:space="preserve">Rodrigo Delgado Mocarquer    </t>
  </si>
  <si>
    <t xml:space="preserve">Juan Vergara Reyes    </t>
  </si>
  <si>
    <t xml:space="preserve">Luis Arias Lopez    </t>
  </si>
  <si>
    <t xml:space="preserve">Roberto Daniel Bruzzone Galeb   </t>
  </si>
  <si>
    <t xml:space="preserve">Bernardo Espinoza Villalobos    </t>
  </si>
  <si>
    <t xml:space="preserve">Ramon Espinoza Sandoval    </t>
  </si>
  <si>
    <t xml:space="preserve">Arturo Carvallo Pardo    </t>
  </si>
  <si>
    <t xml:space="preserve">Jorge Tatter Oñate    </t>
  </si>
  <si>
    <t xml:space="preserve">Miguel Hernandez Saffirio    </t>
  </si>
  <si>
    <t xml:space="preserve">Gregorio Mendoza Chura    </t>
  </si>
  <si>
    <t xml:space="preserve">Guido Siegmund Gonzalez    </t>
  </si>
  <si>
    <t xml:space="preserve">Juan Pablo Diaz Burgos   </t>
  </si>
  <si>
    <t xml:space="preserve">Luis Antonio Miranda Chiguay   </t>
  </si>
  <si>
    <t xml:space="preserve">Veronica Rossat Arriagada    </t>
  </si>
  <si>
    <t xml:space="preserve">Freddy Ibacache Muñoz    </t>
  </si>
  <si>
    <t xml:space="preserve">Claudio Pucher Lizama    </t>
  </si>
  <si>
    <t xml:space="preserve">Marcelo Enrique Rivera Arancibia   </t>
  </si>
  <si>
    <t xml:space="preserve">Ricardo Fuentes Palma    </t>
  </si>
  <si>
    <t xml:space="preserve">Sergio Platero Chambe    </t>
  </si>
  <si>
    <t xml:space="preserve">Rodrigo Loyola Morenilla    </t>
  </si>
  <si>
    <t xml:space="preserve">Carolina Plaza Guzman    </t>
  </si>
  <si>
    <t xml:space="preserve">Denis Cortes Vargas    </t>
  </si>
  <si>
    <t xml:space="preserve">Antonio Garrido Mardones    </t>
  </si>
  <si>
    <t xml:space="preserve">Myrta Dubost Jimenez    </t>
  </si>
  <si>
    <t xml:space="preserve">David Morales Nordetti    </t>
  </si>
  <si>
    <t xml:space="preserve">Luz Zasso Paoa    </t>
  </si>
  <si>
    <t xml:space="preserve">Leopoldo Gonzalez Charpentier    </t>
  </si>
  <si>
    <t xml:space="preserve">Santiago Rebolledo Pizarro    </t>
  </si>
  <si>
    <t xml:space="preserve">Maite Larrondo Laborde    </t>
  </si>
  <si>
    <t xml:space="preserve">Gaston Octavio Fernandez Mori   </t>
  </si>
  <si>
    <t xml:space="preserve">Jorge Gajardo Garcia (reemplazado)    </t>
    <phoneticPr fontId="1" type="noConversion"/>
  </si>
  <si>
    <t xml:space="preserve">Claudio Arriagada Macaya    </t>
  </si>
  <si>
    <t xml:space="preserve">Sylvia Claveria Mondaca    </t>
  </si>
  <si>
    <t xml:space="preserve">Rodrigo Sanchez Villalobos    </t>
  </si>
  <si>
    <t xml:space="preserve">Jaime Pavez Moreno    </t>
  </si>
  <si>
    <t xml:space="preserve">Luis Montt Dubournais    </t>
  </si>
  <si>
    <t xml:space="preserve">Raul Saldivar Auger    </t>
  </si>
  <si>
    <t xml:space="preserve">Hilda Carvallo Gomez    </t>
  </si>
  <si>
    <t xml:space="preserve">Santiago Segundo Rosas Lobos   </t>
  </si>
  <si>
    <t xml:space="preserve">Gaspar Aldea Cadagan    </t>
  </si>
  <si>
    <t xml:space="preserve">Ricardo Ritter Rodriguez    </t>
  </si>
  <si>
    <t xml:space="preserve">Vladimir Fica Toledo    </t>
  </si>
  <si>
    <t xml:space="preserve">Graciela Ortuzar Novoa    </t>
  </si>
  <si>
    <t xml:space="preserve">Luis Cuvertino Gomez    </t>
  </si>
  <si>
    <t xml:space="preserve">Jaime Fabia Reyes    </t>
  </si>
  <si>
    <t xml:space="preserve">Francisco De La Maza Chadwick  </t>
  </si>
  <si>
    <t xml:space="preserve">Renato Arnoldo Hauri Gomez   </t>
  </si>
  <si>
    <t xml:space="preserve">Carlos Gonzalez Anjari    </t>
  </si>
  <si>
    <t xml:space="preserve">Hector Quiero Palacios    </t>
  </si>
  <si>
    <t xml:space="preserve">Luis Minardi De La Torre  </t>
  </si>
  <si>
    <t xml:space="preserve">Rolando Renteria Moller    </t>
  </si>
  <si>
    <t xml:space="preserve">Tulio Campos Gonzalez    </t>
  </si>
  <si>
    <t xml:space="preserve">Juan Fernando Vasquez Vasquez   </t>
  </si>
  <si>
    <t xml:space="preserve">Mario Marillanca Ramirez    </t>
  </si>
  <si>
    <t xml:space="preserve">Felipe Guevara Stephens    </t>
  </si>
  <si>
    <t xml:space="preserve">Carlos Inostroza Ojeda    </t>
  </si>
  <si>
    <t xml:space="preserve">Gonzalo Navarrete Muñoz    </t>
  </si>
  <si>
    <t xml:space="preserve">Marco Antonio Marin Rodriguez   </t>
  </si>
  <si>
    <t xml:space="preserve">Ricardo Peña Riquelme    </t>
  </si>
  <si>
    <t xml:space="preserve">Cristian Menchaca Pinochet    </t>
  </si>
  <si>
    <t xml:space="preserve">Guillermo Vasquez Veroiza    </t>
  </si>
  <si>
    <t xml:space="preserve">Lautaro Melita Vinett    </t>
  </si>
  <si>
    <t xml:space="preserve">Mauricio Navarro Salinas    </t>
  </si>
  <si>
    <t xml:space="preserve">Joel Rosales Guzman    </t>
  </si>
  <si>
    <t xml:space="preserve">Samuel Ivan Torres Sepulveda   </t>
  </si>
  <si>
    <t xml:space="preserve">Emilio Rafael Gonzalez Burgos   </t>
  </si>
  <si>
    <t xml:space="preserve">Ramon Vilches Alvarez    </t>
  </si>
  <si>
    <t xml:space="preserve">Juan Jorquera Niño De Zepeda  </t>
  </si>
  <si>
    <t xml:space="preserve">Jorge Venegas Troncoso    </t>
  </si>
  <si>
    <t xml:space="preserve">Manuel Painiqueo Tragnolao    </t>
  </si>
  <si>
    <t xml:space="preserve">Jose Miguel Urrutia Celis   </t>
  </si>
  <si>
    <t xml:space="preserve">Sergio Puyol Carreño    </t>
  </si>
  <si>
    <t xml:space="preserve">Moira Henzi Becker    </t>
  </si>
  <si>
    <t xml:space="preserve">Alberto Undurraga Vicuña    </t>
  </si>
  <si>
    <t xml:space="preserve">Luis Manuel Barra Villanueva   </t>
  </si>
  <si>
    <t xml:space="preserve">Hector Hernan Flores Peñaloza   </t>
  </si>
  <si>
    <t xml:space="preserve">Jorge Francisco Godoy Bolvaran   </t>
  </si>
  <si>
    <t xml:space="preserve">Cesar Araos Aguirre    </t>
  </si>
  <si>
    <t xml:space="preserve">Guillermo Rolando Mitre Gatica   </t>
  </si>
  <si>
    <t xml:space="preserve">Ivan Riveros Cerda    </t>
  </si>
  <si>
    <t xml:space="preserve">Juan Erwin Carcamo Carcamo   </t>
  </si>
  <si>
    <t xml:space="preserve">Marcelino Carvajal Ferreira    </t>
  </si>
  <si>
    <t xml:space="preserve">Eduardo Navarrete Fuentes    </t>
  </si>
  <si>
    <t xml:space="preserve">Mario Gebauer Bringas    </t>
  </si>
  <si>
    <t xml:space="preserve">Mirtha Segura Ovalle    </t>
  </si>
  <si>
    <t xml:space="preserve">Juan Carlos Castillo Boilet   </t>
  </si>
  <si>
    <t xml:space="preserve">Sergio Medel Acosta    </t>
  </si>
  <si>
    <t xml:space="preserve">Francisco Jara Delgado    </t>
  </si>
  <si>
    <t xml:space="preserve">Gerardo Montes Cisternas    </t>
  </si>
  <si>
    <t xml:space="preserve">Eduardo Escanilla Gaete    </t>
  </si>
  <si>
    <t xml:space="preserve">Fernando Paredes Mansilla    </t>
  </si>
  <si>
    <t xml:space="preserve">Hugo Patricio Henriquez Matus   </t>
  </si>
  <si>
    <t xml:space="preserve">Horacio Maldonado Mondaca    </t>
  </si>
  <si>
    <t xml:space="preserve">Edwin Von-Jentschyk Cruz    </t>
  </si>
  <si>
    <t xml:space="preserve">Luis Alberto Molina Melo   </t>
  </si>
  <si>
    <t xml:space="preserve">Oscar Elbe Cortes Puebla   </t>
  </si>
  <si>
    <t xml:space="preserve">Manuel Adolfo Salas Trautmann   </t>
  </si>
  <si>
    <t xml:space="preserve">Domingo Garrido Torres    </t>
  </si>
  <si>
    <t xml:space="preserve">Pedro Sabat Pietracaprina    </t>
  </si>
  <si>
    <t xml:space="preserve">Jose Claudio Fica Gomez   </t>
  </si>
  <si>
    <t xml:space="preserve">Maria Estrella Montero Carrasco   </t>
  </si>
  <si>
    <t xml:space="preserve">Jose Cid Ortega    </t>
  </si>
  <si>
    <t xml:space="preserve">Tomas Aranda Miranda    </t>
  </si>
  <si>
    <t xml:space="preserve">Jaime Alberto Bertin Valenzuela   </t>
  </si>
  <si>
    <t xml:space="preserve">Marta Lobos Inzunza    </t>
  </si>
  <si>
    <t xml:space="preserve">Jose Miguel Arellano Merino   </t>
  </si>
  <si>
    <t xml:space="preserve">Juan Eduardo Delgado Castro   </t>
  </si>
  <si>
    <t xml:space="preserve">Lorenzo Roberto Torres Medina   </t>
  </si>
  <si>
    <t xml:space="preserve">Ramona Reyes Painequeo    </t>
  </si>
  <si>
    <t xml:space="preserve">Diego Vergara Rodriguez    </t>
  </si>
  <si>
    <t xml:space="preserve">Aladin Delgado Casanova    </t>
  </si>
  <si>
    <t xml:space="preserve">Nelson Daniel Cabrera Marambio   </t>
  </si>
  <si>
    <t xml:space="preserve">Rene Aravena Riffo    </t>
  </si>
  <si>
    <t xml:space="preserve">Luis Pradenas Moran    </t>
  </si>
  <si>
    <t xml:space="preserve">Rosa Prieto Valdes    </t>
  </si>
  <si>
    <t xml:space="preserve">Sammy Ormazabal Lopez    </t>
  </si>
  <si>
    <t xml:space="preserve">Israel Urrutia Escobar    </t>
  </si>
  <si>
    <t xml:space="preserve">Claudina Nuñez Jimenez    </t>
  </si>
  <si>
    <t xml:space="preserve">Alfredo Perez Leiva    </t>
  </si>
  <si>
    <t xml:space="preserve">Maria Luz Reyes Orellana   </t>
  </si>
  <si>
    <t xml:space="preserve">Julio Muñoz Salazar    </t>
  </si>
  <si>
    <t xml:space="preserve">Lucy Lara Leiva    </t>
  </si>
  <si>
    <t xml:space="preserve">Guillermo Alberto Caceres Collao   </t>
  </si>
  <si>
    <t xml:space="preserve">Manuel Fuentes Rosales    </t>
  </si>
  <si>
    <t xml:space="preserve">Claudio Orrego Larrain    </t>
  </si>
  <si>
    <t xml:space="preserve">Gerardo Cornejo Perez    </t>
  </si>
  <si>
    <t xml:space="preserve">Luis Alberto Muñoz Perez   </t>
  </si>
  <si>
    <t xml:space="preserve">Gustavo Valdenegro Rubillo    </t>
  </si>
  <si>
    <t xml:space="preserve">Fermin Carreño Carreño    </t>
  </si>
  <si>
    <t xml:space="preserve">Ivan Infante Chacon    </t>
  </si>
  <si>
    <t xml:space="preserve">Ruben Adolfo Ceron Gonzalez   </t>
  </si>
  <si>
    <t>Marcelo Cabrera Martinez</t>
  </si>
  <si>
    <t xml:space="preserve">Fernando Chavez Guiñez    </t>
  </si>
  <si>
    <t xml:space="preserve">Cristian Balmaceda Undurraga    </t>
  </si>
  <si>
    <t xml:space="preserve">Humberto Catalan Candia    </t>
  </si>
  <si>
    <t xml:space="preserve">Luis Gonzalo Silva Sanchez   </t>
  </si>
  <si>
    <t xml:space="preserve">Modesto Segundo Sepulveda Andrade   </t>
  </si>
  <si>
    <t xml:space="preserve">Fernando Callahan Giddings    </t>
  </si>
  <si>
    <t xml:space="preserve">Augusto Smith Marin    </t>
  </si>
  <si>
    <t xml:space="preserve">Ricardo Olea Celsi    </t>
  </si>
  <si>
    <t xml:space="preserve">Cristian Labbe Galilea    </t>
  </si>
  <si>
    <t xml:space="preserve">Agustin Valencia Garcia    </t>
  </si>
  <si>
    <t xml:space="preserve">Edita Esther Mansilla Barria   </t>
  </si>
  <si>
    <t xml:space="preserve">Johnny Carrasco Cerda    </t>
  </si>
  <si>
    <t xml:space="preserve">Manuel Jose Ossandon Irarrazabal   </t>
  </si>
  <si>
    <t xml:space="preserve">Rabindranath Quinteros Lara    </t>
  </si>
  <si>
    <t xml:space="preserve">Carlos Alberto Mancilla Solis   </t>
  </si>
  <si>
    <t xml:space="preserve">Ramon Bahamonde Cea    </t>
  </si>
  <si>
    <t xml:space="preserve">Jorge Jorquera Gonzalez    </t>
  </si>
  <si>
    <t xml:space="preserve">Blanca Elena Araya Zepeda   </t>
  </si>
  <si>
    <t>PRI</t>
  </si>
  <si>
    <t xml:space="preserve">Vladimiro Sergio Mimica Carcamo   </t>
  </si>
  <si>
    <t xml:space="preserve">Elson Nolberto Carcamo Barria   </t>
  </si>
  <si>
    <t xml:space="preserve">Benigno Quiñones Lara    </t>
  </si>
  <si>
    <t xml:space="preserve">Cesar Negron Schwerter    </t>
  </si>
  <si>
    <t xml:space="preserve">Guillermo Reyes Cortez    </t>
  </si>
  <si>
    <t xml:space="preserve">Angelo Alejandro Carrasco Arias   </t>
  </si>
  <si>
    <t xml:space="preserve">Jimena Nuñez Morales    </t>
  </si>
  <si>
    <t xml:space="preserve">Carlos Heriberto Gomez Miranda   </t>
  </si>
  <si>
    <t xml:space="preserve">Ivan Haro Uribe    </t>
  </si>
  <si>
    <t xml:space="preserve">Luis Macias Demarchi    </t>
  </si>
  <si>
    <t>Freddy Barrueto Viveros</t>
  </si>
  <si>
    <t xml:space="preserve">Juan Carrasco Contreras    </t>
  </si>
  <si>
    <t xml:space="preserve">Rodrigo Mariano Tapia Avello   </t>
  </si>
  <si>
    <t xml:space="preserve">Jaime Adriano Catalan Saldias   </t>
  </si>
  <si>
    <t xml:space="preserve">Luis Alberto Mella Gajardo   </t>
  </si>
  <si>
    <t xml:space="preserve">Mauricio Viñambres Adasme    </t>
  </si>
  <si>
    <t xml:space="preserve">Santiago Torres Aguila    </t>
  </si>
  <si>
    <t xml:space="preserve">Nelson Barrios Orostegui    </t>
  </si>
  <si>
    <t xml:space="preserve">Manuel Fernandez Araya    </t>
  </si>
  <si>
    <t xml:space="preserve">Jose Varas Zuñiga    </t>
  </si>
  <si>
    <t xml:space="preserve">Tomas Irribarra De La Torre  </t>
  </si>
  <si>
    <t xml:space="preserve">Eduardo Soto Romero    </t>
  </si>
  <si>
    <t xml:space="preserve">Carlos Garrido Carcamo    </t>
  </si>
  <si>
    <t xml:space="preserve">Silvia Del Carmen Espinoza Elgueta  </t>
  </si>
  <si>
    <t xml:space="preserve">Sol Letelier Gonzalez    </t>
  </si>
  <si>
    <t xml:space="preserve">Ivonne Morales Urra    </t>
  </si>
  <si>
    <t xml:space="preserve">Vicky Barahona Kunstmann    </t>
  </si>
  <si>
    <t xml:space="preserve">Marcos Gatica Muñoz    </t>
  </si>
  <si>
    <t>Maria Victoria Cavieres Paiva</t>
  </si>
  <si>
    <t xml:space="preserve">Patricio Contreras Contreras    </t>
  </si>
  <si>
    <t xml:space="preserve">Juan Galdames Carmona    </t>
  </si>
  <si>
    <t xml:space="preserve">Luis Reyes Alvarez    </t>
  </si>
  <si>
    <t xml:space="preserve">Claudio Guajardo Oyarce    </t>
  </si>
  <si>
    <t xml:space="preserve">Gary Valenzuela Rojas    </t>
  </si>
  <si>
    <t xml:space="preserve">Emilio Alarcon Escobar    </t>
  </si>
  <si>
    <t xml:space="preserve">Carlos Schwalm Urzua    </t>
  </si>
  <si>
    <t xml:space="preserve">Tatiana Vasquez Barrientos    </t>
  </si>
  <si>
    <t xml:space="preserve">Carlos Cisterna Negrete    </t>
  </si>
  <si>
    <t xml:space="preserve">Ricardo Tripainao Calfulaf    </t>
  </si>
  <si>
    <t xml:space="preserve">Francisco Melendez Rojas    </t>
  </si>
  <si>
    <t xml:space="preserve">Gerardo Rojas Escudero    </t>
  </si>
  <si>
    <t xml:space="preserve">Omar Vera Castro    </t>
  </si>
  <si>
    <t xml:space="preserve">Nora Cuevas Contreras    </t>
  </si>
  <si>
    <t xml:space="preserve">Hugo Naim Gebrie Asfura   </t>
  </si>
  <si>
    <t xml:space="preserve">Oscar Galvez Rebolledo    </t>
  </si>
  <si>
    <t xml:space="preserve">Rene Alejandro Mardones Valencia   </t>
  </si>
  <si>
    <t xml:space="preserve">Cristian Fernandez Gomez    </t>
  </si>
  <si>
    <t xml:space="preserve">Jaime Amar Amar    </t>
  </si>
  <si>
    <t xml:space="preserve">Juan Paulo Molina Contreras   </t>
  </si>
  <si>
    <t xml:space="preserve">Carlos Enrique Mandriaza Muñoz   </t>
  </si>
  <si>
    <t xml:space="preserve">Wilson Olivares Bustamante    </t>
  </si>
  <si>
    <t xml:space="preserve">Pedro Fernandez Chavarri    </t>
  </si>
  <si>
    <t xml:space="preserve">Sergio Echeverria Garcia    </t>
  </si>
  <si>
    <t xml:space="preserve">Luis Pezoa Alvarez    </t>
  </si>
  <si>
    <t xml:space="preserve">Javier Oyarzo Ruiz    </t>
  </si>
  <si>
    <t xml:space="preserve">Julio Palestro Velasquez    </t>
  </si>
  <si>
    <t xml:space="preserve">Victor Toro Leiva    </t>
  </si>
  <si>
    <t xml:space="preserve">Omar Alvarado Aguero    </t>
  </si>
  <si>
    <t xml:space="preserve">Florentino Flores Armijo    </t>
  </si>
  <si>
    <t xml:space="preserve">Sandra Berna Martinez    </t>
  </si>
  <si>
    <t xml:space="preserve">Audito Retamal Lazo    </t>
  </si>
  <si>
    <t xml:space="preserve">Patricio Poblete Yañez    </t>
  </si>
  <si>
    <t xml:space="preserve">Pedro Isla Farias    </t>
  </si>
  <si>
    <t xml:space="preserve">Duverlis Valenzuela Martinez    </t>
  </si>
  <si>
    <t xml:space="preserve">Virginia Troncoso Hellman    </t>
  </si>
  <si>
    <t xml:space="preserve">Daniel Iraira Sagredo    </t>
  </si>
  <si>
    <t xml:space="preserve">Hector Valenzuela Valenzuela    </t>
  </si>
  <si>
    <t xml:space="preserve">Angel Castro Medina    </t>
  </si>
  <si>
    <t xml:space="preserve">Claudio Zurita Ibarra    </t>
  </si>
  <si>
    <t xml:space="preserve">Pablo Zalaquett Said    </t>
  </si>
  <si>
    <t xml:space="preserve">Fernando Rodriguez Larrain    </t>
  </si>
  <si>
    <t xml:space="preserve">Carlos Lopez Vega    </t>
  </si>
  <si>
    <t xml:space="preserve">Raul Leiva Carvajal    </t>
  </si>
  <si>
    <t xml:space="preserve">Juan Castro Prieto    </t>
  </si>
  <si>
    <t xml:space="preserve">Gaston Saavedra Chandia    </t>
  </si>
  <si>
    <t xml:space="preserve">Guillermo Hidalgo Ocampo    </t>
  </si>
  <si>
    <t xml:space="preserve">Miguel Becker Alvear    </t>
  </si>
  <si>
    <t xml:space="preserve">Sandra Valenzuela Perez    </t>
  </si>
  <si>
    <t xml:space="preserve">Yolanda Pezo Mardones    </t>
  </si>
  <si>
    <t xml:space="preserve">Carlos Barahona Tirado    </t>
  </si>
  <si>
    <t xml:space="preserve">Salvador Delgadillo Bascuñan    </t>
  </si>
  <si>
    <t xml:space="preserve">Atilio Gallardo Bustamante    </t>
  </si>
  <si>
    <t xml:space="preserve">Jose Aniñir Lepicheo    </t>
  </si>
  <si>
    <t xml:space="preserve">Luis Moyano Cruz    </t>
  </si>
  <si>
    <t xml:space="preserve">Rafael Garcia Ferlice    </t>
  </si>
  <si>
    <t xml:space="preserve">Eduardo Aguilera Aguilera    </t>
  </si>
  <si>
    <t xml:space="preserve">Anahi Cardenas Rodriguez    </t>
  </si>
  <si>
    <t xml:space="preserve">Bernardo Lopez Sierra    </t>
  </si>
  <si>
    <t xml:space="preserve">Rigoberto Enrique Osses Ponce   </t>
  </si>
  <si>
    <t xml:space="preserve">Luis Alberto Cuevas Ibarra   </t>
  </si>
  <si>
    <t xml:space="preserve">Jaime Veloso Jara    </t>
  </si>
  <si>
    <t xml:space="preserve">Bernardo Berger Fett    </t>
  </si>
  <si>
    <t xml:space="preserve">Cristian Tapia Ramos    </t>
  </si>
  <si>
    <t xml:space="preserve">Jorge Castro Muñoz    </t>
  </si>
  <si>
    <t xml:space="preserve">Roman Pavez Lopez    </t>
  </si>
  <si>
    <t xml:space="preserve">Hugo Monsalves Castillo    </t>
  </si>
  <si>
    <t xml:space="preserve">Fernando Guaman Guaman    </t>
  </si>
  <si>
    <t xml:space="preserve">Patricio Villanueva Rubilar    </t>
  </si>
  <si>
    <t xml:space="preserve">Arturo Del Carmen Palma Vilches  </t>
  </si>
  <si>
    <t xml:space="preserve">Jose Sabat Marcos    </t>
  </si>
  <si>
    <t xml:space="preserve">Pablo Astete Mermoud    </t>
  </si>
  <si>
    <t xml:space="preserve">Virginia Reginato Bozzo    </t>
  </si>
  <si>
    <t xml:space="preserve">Raul Torrealba Del Pedregal   </t>
  </si>
  <si>
    <t xml:space="preserve">Luis Guzman Trujillo    </t>
  </si>
  <si>
    <t xml:space="preserve">Camilo Cabezas Vega    </t>
  </si>
  <si>
    <t>PH</t>
  </si>
  <si>
    <t xml:space="preserve">Pedro Inostroza Valenzuela    </t>
  </si>
  <si>
    <t xml:space="preserve">Nicolas Cox Urrejola    </t>
  </si>
  <si>
    <t>nomb12</t>
  </si>
  <si>
    <t>lista12</t>
  </si>
  <si>
    <t>pp12</t>
  </si>
  <si>
    <t>mujer12</t>
  </si>
  <si>
    <t>voto12</t>
  </si>
  <si>
    <t>votop12</t>
  </si>
  <si>
    <t>reelec12</t>
  </si>
  <si>
    <t>titul12</t>
  </si>
  <si>
    <t>Oscar Catalan Sanchez</t>
  </si>
  <si>
    <t>H Alianza</t>
  </si>
  <si>
    <t>Jaime Galvez Fuenza</t>
  </si>
  <si>
    <t>Roberto Torres Huerta</t>
  </si>
  <si>
    <t>Nivaldo Piñaleo Llaulen</t>
  </si>
  <si>
    <t>Carmen Antonia Bou Bou</t>
  </si>
  <si>
    <t>Ramon Galleguillos Castillo</t>
  </si>
  <si>
    <t>Soledad Moreno Nuñez</t>
  </si>
  <si>
    <t>F Concertación Democrática</t>
  </si>
  <si>
    <t>Juan Carlos Alfaro Aravena</t>
  </si>
  <si>
    <t>Karen Paulina Rojo Venegas</t>
  </si>
  <si>
    <t>Claudio Edelberto Solar Jara</t>
  </si>
  <si>
    <t>Mauricio Alarcon Guzman</t>
  </si>
  <si>
    <t>Salvador Pedro Urrutia Cardenas</t>
  </si>
  <si>
    <t>C El Cambio por ti</t>
  </si>
  <si>
    <t>PRO</t>
  </si>
  <si>
    <t>E Por un Chile Justo</t>
  </si>
  <si>
    <t>Ernesto Sanchez Fuentes</t>
  </si>
  <si>
    <t>Patricio Aliaga Diaz</t>
  </si>
  <si>
    <t>Mario Gierke Quevedo</t>
  </si>
  <si>
    <t>Esteban Jorge Velasquez Nuñez</t>
  </si>
  <si>
    <t>Ruben Cardenas Gomez</t>
  </si>
  <si>
    <t>Patricia Gonzalez Brizuela</t>
  </si>
  <si>
    <t>Eduardo Ignacio Martinez Machuca</t>
  </si>
  <si>
    <t>Erasmo Agustin Valenzuela Santibañez</t>
  </si>
  <si>
    <t>Nelson Venegas Salazar</t>
  </si>
  <si>
    <t>Ivan Martin Romero Menacho</t>
  </si>
  <si>
    <t>Sixto Cirilo Garcia Caceres</t>
  </si>
  <si>
    <t>Bernardo Leyton Lemus</t>
  </si>
  <si>
    <t>Abraham Silva Sanhueza</t>
  </si>
  <si>
    <t>Pedro Vera Paredes</t>
  </si>
  <si>
    <t>Rodrigo Garcia Tapia</t>
  </si>
  <si>
    <t>Rodrigo Martinez Roca</t>
  </si>
  <si>
    <t>Nelson Hugo Aguila Serpa</t>
  </si>
  <si>
    <t>Juan Carlos Muñoz Rojas</t>
  </si>
  <si>
    <t>Arturo Aguirre Gacitua</t>
  </si>
  <si>
    <t>Luis Plaza Sanchez</t>
  </si>
  <si>
    <t>Pedro Vasquez Celedon</t>
  </si>
  <si>
    <t>Viviana Escarlette Diaz Meza</t>
  </si>
  <si>
    <t>Hector Antonio Volta Rojas</t>
  </si>
  <si>
    <t>Rebeca Cofre Calderon</t>
  </si>
  <si>
    <t>Antonio Rivas Villalobos</t>
  </si>
  <si>
    <t>Luperciano Muñoz Gonzalez</t>
  </si>
  <si>
    <t>Sergio Juan Zarzar Andonie</t>
  </si>
  <si>
    <t>Felipe Aylwin Lagos</t>
  </si>
  <si>
    <t>B Regionalistas e Independientes</t>
  </si>
  <si>
    <t>Pedro Andrade Oyarzun</t>
  </si>
  <si>
    <t>Luis Arsenio Valdes Gutierrez</t>
  </si>
  <si>
    <t>Osvaldo Caro Caro</t>
  </si>
  <si>
    <t>Patricio Ulloa Georgia</t>
  </si>
  <si>
    <t>Ana Maria Silva Gutierrez</t>
  </si>
  <si>
    <t>Laura Aravena Alarcon</t>
  </si>
  <si>
    <t>Alejandro Huala Canuman</t>
  </si>
  <si>
    <t>Carlos Luis Chandia Alarcon</t>
  </si>
  <si>
    <t>Gregorio Enrique Valenzuela Abarca</t>
  </si>
  <si>
    <t>Pedro Pablo Muñoz Oses</t>
  </si>
  <si>
    <t>Teofilo Pedro Mamani Garcia</t>
  </si>
  <si>
    <t>Mario Olavarria Rodriguez</t>
  </si>
  <si>
    <t>Ruben Jorquera Vidal</t>
  </si>
  <si>
    <t>Pedro Castillo Diaz</t>
  </si>
  <si>
    <t>Alvaro Ortiz Vera</t>
  </si>
  <si>
    <t>Oscar Sumonte Gonzalez</t>
  </si>
  <si>
    <t>Carlos Valenzuela Gajardo</t>
  </si>
  <si>
    <t>Diego Ibañez Burgos</t>
  </si>
  <si>
    <t>Maglio Cicardini Neyra</t>
  </si>
  <si>
    <t>Cristian Galleguillos Vega</t>
  </si>
  <si>
    <t>Leonidas Andres Romero Saez</t>
  </si>
  <si>
    <t>Gaston Perez Gonzalez</t>
  </si>
  <si>
    <t>Alfonso Coke Candia</t>
  </si>
  <si>
    <t>Jorge Saquel Albarran</t>
  </si>
  <si>
    <t>Juan Pablo Barros Basso</t>
  </si>
  <si>
    <t>Luis Nolberto Curumilla Sotomayor</t>
  </si>
  <si>
    <t>Luis Alberto Gengnagel Gutierrez</t>
  </si>
  <si>
    <t>Rene Concha Gonzalez</t>
  </si>
  <si>
    <t>Javier Antonio Muñoz Riquelme</t>
  </si>
  <si>
    <t>Juan Alberto Perez Muñoz</t>
  </si>
  <si>
    <t>Isaias Zavala Torres</t>
  </si>
  <si>
    <t>PCCH</t>
  </si>
  <si>
    <t>Boris Acuña Gonzalez</t>
  </si>
  <si>
    <t>Jose Hernando San Martin Rubilar</t>
  </si>
  <si>
    <t>Francisco Gomez Ramirez</t>
  </si>
  <si>
    <t>Natalia Carrasco Pizarro</t>
  </si>
  <si>
    <t>Emilio Jorquera Romero</t>
  </si>
  <si>
    <t>Gonzalo Tejos Perez</t>
  </si>
  <si>
    <t>Jose Vilugron Martinez</t>
  </si>
  <si>
    <t>Rodrigo Delgado Mocarquer</t>
  </si>
  <si>
    <t>Jorge Roa Villegas</t>
  </si>
  <si>
    <t>Jose Isafor Bravo Burgos</t>
  </si>
  <si>
    <t>Cesar Orellana Orellana</t>
  </si>
  <si>
    <t>Rodrigo Guarda Barrientos</t>
  </si>
  <si>
    <t>Ramon Espinoza Sandoval</t>
  </si>
  <si>
    <t>Sarita Jaramillo Arismendi</t>
  </si>
  <si>
    <t>Fernando Huaiquil Paillal</t>
  </si>
  <si>
    <t>Gregorio Mario Mendoza Chura</t>
  </si>
  <si>
    <t>Claudio Segovia Cofre</t>
  </si>
  <si>
    <t>Cristian Alejandro Alvarado Oyarzo</t>
  </si>
  <si>
    <t>Veronica Rossat Arriagada</t>
  </si>
  <si>
    <t>Freddy Ibacache Muñoz</t>
  </si>
  <si>
    <t>Claudio Esteban Pucher Lizama</t>
  </si>
  <si>
    <t>Fabiola Lagos Lizama</t>
  </si>
  <si>
    <t>Ricardo Fuentes Palma</t>
  </si>
  <si>
    <t>Carlos Enrique Silva Riquelme</t>
  </si>
  <si>
    <t>Rodrigo Loyola Morenilla</t>
  </si>
  <si>
    <t>Carlos Cuadrado Prats</t>
  </si>
  <si>
    <t>Denis Cortes Vargas</t>
  </si>
  <si>
    <t>Gonzalo Duran Baronti</t>
  </si>
  <si>
    <t>Jorge Soria Quiroga</t>
  </si>
  <si>
    <t>I Por el desarrollo del norte</t>
  </si>
  <si>
    <t>Carlos Adasme Godoy</t>
  </si>
  <si>
    <t>Felipe Paredes Vergara</t>
  </si>
  <si>
    <t>G Más Humanos</t>
  </si>
  <si>
    <t>Gaston Fernandez Mori</t>
  </si>
  <si>
    <t>Rodolfo Carter Fernandez</t>
  </si>
  <si>
    <t>Felipe Delpin Aguilar</t>
  </si>
  <si>
    <t>Yerko Galleguillos Ossandon</t>
  </si>
  <si>
    <t>Rodrigo Sanchez Villalobos</t>
  </si>
  <si>
    <t>Raul Donckaster Fernandez</t>
  </si>
  <si>
    <t>Roberto Jacob Jure</t>
  </si>
  <si>
    <t>Maria Angelica Astudillo Mautz</t>
  </si>
  <si>
    <t>Nelson Fredy Opazo Lopez</t>
  </si>
  <si>
    <t>Ricardo Ritter Rodriguez</t>
  </si>
  <si>
    <t>Jose Pinto Albornoz</t>
  </si>
  <si>
    <t>Graciela Ortuzar Novoa</t>
  </si>
  <si>
    <t>Rolando Hernan Peña Riquelme</t>
  </si>
  <si>
    <t>Rigoberto Leiva Parra</t>
  </si>
  <si>
    <t>Miguel Jaramillo Salazar</t>
  </si>
  <si>
    <t>Cristian Abel Peña Morales</t>
  </si>
  <si>
    <t>Marcelo Fernandez Vilos</t>
  </si>
  <si>
    <t>Daniel Rodrigo Morales Espindola</t>
  </si>
  <si>
    <t>Rolando Renteria Moller</t>
  </si>
  <si>
    <t>Rene Acuña Echeverria</t>
  </si>
  <si>
    <t>Juan Fernando Vasquez Vasquez</t>
  </si>
  <si>
    <t>Mario Marillanca Ramirez</t>
  </si>
  <si>
    <t>Felipe Guevara Stephens</t>
  </si>
  <si>
    <t>Miguel Angel Bruna Silva</t>
  </si>
  <si>
    <t>Marco Marin Rodriguez</t>
  </si>
  <si>
    <t>Guido Barria Oyarzun</t>
  </si>
  <si>
    <t>Jorge Fuentes Fetis</t>
  </si>
  <si>
    <t>Mauricio Navarro Salinas</t>
  </si>
  <si>
    <t>Esteban Krause Salazar</t>
  </si>
  <si>
    <t>Simon Mansilla Roa</t>
  </si>
  <si>
    <t>Emilio Gonzalez Burgos</t>
  </si>
  <si>
    <t>Gaston Mella Arzola</t>
  </si>
  <si>
    <t>Manuel Marcarian Julio</t>
  </si>
  <si>
    <t>Alejandro Fuentes Inostroza</t>
  </si>
  <si>
    <t>Jose Miguel Urrutia Celis</t>
  </si>
  <si>
    <t>Claudio Sepulveda Miranda</t>
  </si>
  <si>
    <t>Christian Vittori Muñoz</t>
  </si>
  <si>
    <t>Luis Barra Villanueva</t>
  </si>
  <si>
    <t>Hector Flores Peñaloza</t>
  </si>
  <si>
    <t>Jorge Godoy Bolvaran</t>
  </si>
  <si>
    <t>Cesar Araos Aguirre</t>
  </si>
  <si>
    <t>Erwin Conrado Pacheco Ayala</t>
  </si>
  <si>
    <t>Luis Vasquez Galvez</t>
  </si>
  <si>
    <t>Jorge Westermeier Estrada</t>
  </si>
  <si>
    <t>Juan Carlos Espinoza Perez</t>
  </si>
  <si>
    <t>Mario Gebauer Bringas</t>
  </si>
  <si>
    <t>Priscilla Castillo Gerli</t>
  </si>
  <si>
    <t>Sergio Medel Acosta</t>
  </si>
  <si>
    <t>Jorge Rivas Figueroa</t>
  </si>
  <si>
    <t>Hugo Inostroza Ramirez</t>
  </si>
  <si>
    <t>Wilson Duarte Rabello</t>
  </si>
  <si>
    <t>Pamela Tapia Villarroel</t>
  </si>
  <si>
    <t>Javier Melo Marquez</t>
  </si>
  <si>
    <t>Oscar Cortes Puebla</t>
  </si>
  <si>
    <t>Manuel Pino Turra</t>
  </si>
  <si>
    <t>Roberto Guillermo Recabal Carcamo</t>
  </si>
  <si>
    <t>Maria Estrella Montero Carrasco</t>
  </si>
  <si>
    <t>Macarena Santelices Cañas</t>
  </si>
  <si>
    <t>Jaime Bertin Valenzuela</t>
  </si>
  <si>
    <t>Claudio Renteria Larrondo</t>
  </si>
  <si>
    <t>Jose Miguel Arellano Merino</t>
  </si>
  <si>
    <t>Juan Eduardo Delgado Castro</t>
  </si>
  <si>
    <t>Ramona Reyes Painequeo</t>
  </si>
  <si>
    <t>Diego Alfonso Vergara Rodriguez</t>
  </si>
  <si>
    <t>Aladin Delgado Casanova</t>
  </si>
  <si>
    <t>Gloria Paredes Valdes</t>
  </si>
  <si>
    <t>Rene Aravena Riffo</t>
  </si>
  <si>
    <t>Luis Pradenas Moran</t>
  </si>
  <si>
    <t>Rosa Prieto Valdes</t>
  </si>
  <si>
    <t>Sammy Ormazabal Lopez</t>
  </si>
  <si>
    <t>Paula Retamal Urrutia</t>
  </si>
  <si>
    <t>Claudina Nuñez Jimenez</t>
  </si>
  <si>
    <t>Bernardo Vasquez Bobadilla</t>
  </si>
  <si>
    <t>Nelson Leal Bustos</t>
  </si>
  <si>
    <t>Jacqueline Guiñez Nuñez</t>
  </si>
  <si>
    <t>Lucy Lara Leiva</t>
  </si>
  <si>
    <t>Victor Hugo Figueroa Rebolledo</t>
  </si>
  <si>
    <t>Carolina Leitao Alvarez-Salamanca</t>
  </si>
  <si>
    <t>Fabian Guajardo Leon</t>
  </si>
  <si>
    <t>Luis Alberto Muñoz Perez</t>
  </si>
  <si>
    <t>Gustavo Fernando Valdenegro Rubillo</t>
  </si>
  <si>
    <t>Fermin Alejandro Carreño Carreño</t>
  </si>
  <si>
    <t>Miguel Angel Nuñez Herrera</t>
  </si>
  <si>
    <t>Ruben Adolfo Ceron Gonzalez</t>
  </si>
  <si>
    <t>Roberto Cordova Carreño</t>
  </si>
  <si>
    <t>Fernando Chavez Guiñez</t>
  </si>
  <si>
    <t>Cristian Balmaceda Undurraga</t>
  </si>
  <si>
    <t>Humberto Catalan Candia</t>
  </si>
  <si>
    <t>Joaquin Latorre Muñoz</t>
  </si>
  <si>
    <t>Rene Gustavo Schuffeneger Salas</t>
  </si>
  <si>
    <t>Marisol Andrade Cardenas</t>
  </si>
  <si>
    <t>Jose Fernando Muñoz Caceres</t>
  </si>
  <si>
    <t>Blagomir Fernando Brztilo Avendaño</t>
  </si>
  <si>
    <t>Josefa Errazuriz Guilisasti</t>
  </si>
  <si>
    <t>Hugo Rojas Julio</t>
  </si>
  <si>
    <t>German Codina Powers</t>
  </si>
  <si>
    <t>Gervoy Paredes Rojas</t>
  </si>
  <si>
    <t>Carlos Mancilla Solis</t>
  </si>
  <si>
    <t>Alvaro Berger Schmidt</t>
  </si>
  <si>
    <t>Francisco Castro Galvez</t>
  </si>
  <si>
    <t>Pedro Valdivia Ramirez</t>
  </si>
  <si>
    <t>Emilio Boccazzi Campos</t>
  </si>
  <si>
    <t>Pedro Montecinos Montiel</t>
  </si>
  <si>
    <t>Jorge Rivera Leal</t>
  </si>
  <si>
    <t>Cesar Negron Schwerter</t>
  </si>
  <si>
    <t>Guillermo Reyes Cortez</t>
  </si>
  <si>
    <t>Angelo Carrasco Arias</t>
  </si>
  <si>
    <t>Jose Luis Queipul Vidal</t>
  </si>
  <si>
    <t>Manuel Godoy Velasquez</t>
  </si>
  <si>
    <t>Cristian Felipe Ojeda Chiguay</t>
  </si>
  <si>
    <t>Juan Elviro Carrasco Contreras</t>
  </si>
  <si>
    <t>Rodrigo Mariano Tapia Avello</t>
  </si>
  <si>
    <t>Alberto Gyhra Soto</t>
  </si>
  <si>
    <t>Santiago Torres Aguila</t>
  </si>
  <si>
    <t>Nelson Barrios Orostegui</t>
  </si>
  <si>
    <t>Carmen Gloria Fernandez Valenzuela</t>
  </si>
  <si>
    <t>Mauricio Carrasco Pardo</t>
  </si>
  <si>
    <t>Richard Irribarra Ramirez</t>
  </si>
  <si>
    <t>Eduardo Soto Romero</t>
  </si>
  <si>
    <t>Carlos Garrido Carcamo</t>
  </si>
  <si>
    <t>Enrique Olivares Farias</t>
  </si>
  <si>
    <t>Daniel Jadue Jadue</t>
  </si>
  <si>
    <t>Juan Carlos Reinao Marilao</t>
  </si>
  <si>
    <t>Carlos Ernesto Soto Gonzalez</t>
  </si>
  <si>
    <t>Antonio Silva Vargas</t>
  </si>
  <si>
    <t>Rodrigo Ramirez Parra</t>
  </si>
  <si>
    <t>Pedro Caballeria Diaz</t>
  </si>
  <si>
    <t>Luis Reyes Alvarez</t>
  </si>
  <si>
    <t>Claudio Arturo Guajardo Oyarce</t>
  </si>
  <si>
    <t>Gary Valenzuela Rojas</t>
  </si>
  <si>
    <t>Emilio Alarcon Escobar</t>
  </si>
  <si>
    <t>Carlos Javier Schwalm Urzua</t>
  </si>
  <si>
    <t>Tatiana Vasquez Barrientos</t>
  </si>
  <si>
    <t>Carlos Vergara Zerega</t>
  </si>
  <si>
    <t>Juan Paillafil Calfulen</t>
  </si>
  <si>
    <t>Martin Arriagada Urrutia</t>
  </si>
  <si>
    <t>Nora Cuevas Contreras</t>
  </si>
  <si>
    <t>Hugo Gebrie Asfura</t>
  </si>
  <si>
    <t>Juan Raul Rojas Vergara</t>
  </si>
  <si>
    <t>Rene Alejandro Mardones Valencia</t>
  </si>
  <si>
    <t>Lorena Jardua Campos</t>
  </si>
  <si>
    <t>Patricio Freire Canto</t>
  </si>
  <si>
    <t>Luis Antonio Berwart Araya</t>
  </si>
  <si>
    <t>Edgar Carcamo Alderete</t>
  </si>
  <si>
    <t>Wilson Olivares Bustamante</t>
  </si>
  <si>
    <t>Pedro Fernandez Chavarri</t>
  </si>
  <si>
    <t>Sergio Echeverria Garcia</t>
  </si>
  <si>
    <t>Luis Pezoa Alvarez</t>
  </si>
  <si>
    <t>Bernardo Candia Henriquez</t>
  </si>
  <si>
    <t>Julio Palestro Velasquez</t>
  </si>
  <si>
    <t>Victor Toro Leiva</t>
  </si>
  <si>
    <t>Florentino Flores Armijo</t>
  </si>
  <si>
    <t>Sandra Berna Martinez</t>
  </si>
  <si>
    <t>Audito Retamal Lazo</t>
  </si>
  <si>
    <t>Claudia Diaz Bravo</t>
  </si>
  <si>
    <t>Miguel Angel Aguilera Sanhueza</t>
  </si>
  <si>
    <t>Ovidio Omar Sepulveda San Martin</t>
  </si>
  <si>
    <t>Jaime Gonzalez Ramirez</t>
  </si>
  <si>
    <t>Daniel Sebastian Salamanca Perez</t>
  </si>
  <si>
    <t>William Arevalo Cornejo</t>
  </si>
  <si>
    <t>Carolina Toha Morales</t>
  </si>
  <si>
    <t>Fernando Rodriguez Larrain</t>
  </si>
  <si>
    <t>Jose Guerrero Venegas</t>
  </si>
  <si>
    <t>Raul Leiva Carvajal</t>
  </si>
  <si>
    <t>Juan Castro Prieto</t>
  </si>
  <si>
    <t>Gaston Saavedra Chandia</t>
  </si>
  <si>
    <t>Sergio Belmor Orellana Montejo</t>
  </si>
  <si>
    <t>Miguel Angel Becker Alvear</t>
  </si>
  <si>
    <t>Sandra Valenzuela Perez</t>
  </si>
  <si>
    <t>Osvaldo Delgado Quevedo</t>
  </si>
  <si>
    <t>Nelson Orellana Urzua</t>
  </si>
  <si>
    <t>Fernando San Roman Bascuñan</t>
  </si>
  <si>
    <t>Rafael Garcia Ferlice</t>
  </si>
  <si>
    <t>Ivonne Rivas Ortiz</t>
  </si>
  <si>
    <t>Anahi Cardenas Rodriguez</t>
  </si>
  <si>
    <t>Bernardo Lopez Sierra</t>
  </si>
  <si>
    <t>Luis Alberto Cuevas Ibarra</t>
  </si>
  <si>
    <t>Jose Antonio Fernandez Alister</t>
  </si>
  <si>
    <t>Omar Sabat Guzman</t>
  </si>
  <si>
    <t>Cristian Hernando Tapia Ramos</t>
  </si>
  <si>
    <t>MAS</t>
  </si>
  <si>
    <t>Jorge Castro Muñoz</t>
  </si>
  <si>
    <t>Roman Pavez Lopez</t>
  </si>
  <si>
    <t>Hugo Rolando Monsalves Castillo</t>
  </si>
  <si>
    <t>Rafael Enrique Vera Castillo</t>
  </si>
  <si>
    <t>Susana Aguilera Vega</t>
  </si>
  <si>
    <t>Jose Sabat Marcos</t>
  </si>
  <si>
    <t>Pablo Astete Mermoud</t>
  </si>
  <si>
    <t>Raul Fernando Torrealba Del Pedregal</t>
  </si>
  <si>
    <t>Luis Cadegan Moran</t>
  </si>
  <si>
    <t>Camilo Enrique Cabezas Vega</t>
  </si>
  <si>
    <t>Pedro Inostroza Valenzuela</t>
  </si>
  <si>
    <t>Nicolas Nataniel Cox Urrejola</t>
  </si>
  <si>
    <t>nomb16</t>
  </si>
  <si>
    <t>lista16</t>
  </si>
  <si>
    <t>pp16</t>
  </si>
  <si>
    <t>mujer16</t>
  </si>
  <si>
    <t>voto16</t>
  </si>
  <si>
    <t>votop16</t>
  </si>
  <si>
    <t>reelec16</t>
  </si>
  <si>
    <t>titul16</t>
  </si>
  <si>
    <t>F Chile Vamos</t>
  </si>
  <si>
    <t>José Luis Yáñez Maldonado</t>
  </si>
  <si>
    <t>E Nueva Mayoría</t>
  </si>
  <si>
    <t>Patricio Ferreira Rivera</t>
  </si>
  <si>
    <t>Enrique Neira Neira</t>
  </si>
  <si>
    <t>Miguel Abuter León</t>
  </si>
  <si>
    <t>Mauricio Alarcón Guzmán</t>
  </si>
  <si>
    <t>Gerardo Espíndola Rojas</t>
  </si>
  <si>
    <t>P Alternativa Democrática</t>
  </si>
  <si>
    <t>PL</t>
  </si>
  <si>
    <t>Miguel Araya Lobos</t>
  </si>
  <si>
    <t>C Poder Ecologista y Ciudadano</t>
  </si>
  <si>
    <t>Daniel Agusto Pérez</t>
  </si>
  <si>
    <t>Trinidad Rojo Agusto</t>
  </si>
  <si>
    <t>Alejandro Sáez Véliz</t>
  </si>
  <si>
    <t>Rodrigo García Tapia</t>
  </si>
  <si>
    <t>Rodrigo Martínez Roca</t>
  </si>
  <si>
    <t>Juan Eduardo Vera Sanhueza</t>
  </si>
  <si>
    <t>Mauro Tamayo Rozas</t>
  </si>
  <si>
    <t>Clara Lazcano Fernández</t>
  </si>
  <si>
    <t>Raúl Salas Aguilera</t>
  </si>
  <si>
    <t xml:space="preserve">Ricardo Ibarra Valdebenito </t>
  </si>
  <si>
    <t>Sergio Zarzar Andonie</t>
  </si>
  <si>
    <t>Marco Contreras Jorquera</t>
  </si>
  <si>
    <t>Fernando Oyarzún Macías</t>
  </si>
  <si>
    <t>‎Francisco Roncagliolo Lepio</t>
  </si>
  <si>
    <t>Julio Fuentes Alarcón</t>
  </si>
  <si>
    <t>Alejandro Pedreros Urrutia</t>
  </si>
  <si>
    <t>Hernán Sepúlveda Villalobos</t>
  </si>
  <si>
    <t>Javier García Choque</t>
  </si>
  <si>
    <t>I Chile Quiere Amplitud</t>
  </si>
  <si>
    <t>AMP</t>
  </si>
  <si>
    <t>Manuel Macaya Ramírez</t>
  </si>
  <si>
    <t>René De La Vega Fuentes</t>
  </si>
  <si>
    <t>Mauricio Lebrecht Sperberg</t>
  </si>
  <si>
    <t>Alejandro Pereira Peralta</t>
  </si>
  <si>
    <t>Boris Chamorro Rebolledo</t>
  </si>
  <si>
    <t>Juan Segundo Hijerra Serón</t>
  </si>
  <si>
    <t xml:space="preserve">PC </t>
  </si>
  <si>
    <t>Manuel Báez Gajardo</t>
  </si>
  <si>
    <t>Claus Lindemann Vierth</t>
  </si>
  <si>
    <t>Fernando Grandón Domke</t>
  </si>
  <si>
    <t>Claudio Lavado Castro</t>
  </si>
  <si>
    <t>Marcos Hernández Rojas</t>
  </si>
  <si>
    <t>Alex Castillo Blas</t>
  </si>
  <si>
    <t>Guido Siegmund González</t>
  </si>
  <si>
    <t>Verónica Rossat Arriagada</t>
  </si>
  <si>
    <t>Katherine Torres Machuca</t>
  </si>
  <si>
    <t>José Bartolo Vinaya</t>
  </si>
  <si>
    <t>Mauricio Soria Macchiavello</t>
  </si>
  <si>
    <t>O Yo marco por el cambio</t>
  </si>
  <si>
    <t>Felipe Delpín Aguilar</t>
  </si>
  <si>
    <t>Claudia Pizarro Peña</t>
  </si>
  <si>
    <t>José Manuel Palacios</t>
  </si>
  <si>
    <t>Aldo Pinuer Solís</t>
  </si>
  <si>
    <t>Miguel Meza Shwenke</t>
  </si>
  <si>
    <t>Vladimir Fica Toledo</t>
  </si>
  <si>
    <t>Rolando Peña Riquelme</t>
  </si>
  <si>
    <t>Joaquín Lavín Infante</t>
  </si>
  <si>
    <t>Raul Schifferli Díaz</t>
  </si>
  <si>
    <t>Cristián Peña Morales</t>
  </si>
  <si>
    <t>Marcelo Fernández Vilos</t>
  </si>
  <si>
    <t>Mario Meza Vásquez</t>
  </si>
  <si>
    <t>Víctor Angulo Muñoz</t>
  </si>
  <si>
    <t>Edgardo González Arancibia</t>
  </si>
  <si>
    <t>Maximiliano Ríos Galleguillos</t>
  </si>
  <si>
    <t>Marco Marín Rodríguez</t>
  </si>
  <si>
    <t>Cristián Menchaca Pinochet</t>
  </si>
  <si>
    <t>Nibaldo Alegría Alegría</t>
  </si>
  <si>
    <t>Samuel Torres Sepúlveda</t>
  </si>
  <si>
    <t>Gastón Mella Arzola</t>
  </si>
  <si>
    <t>Mauricio Velásquez Valenzuela</t>
  </si>
  <si>
    <t>Gonzalo Montoya Riquelme</t>
  </si>
  <si>
    <t>Catherine Barriga Guerra</t>
  </si>
  <si>
    <t>Arturo Campos Astete</t>
  </si>
  <si>
    <t>Omar Norambuena Rivera</t>
  </si>
  <si>
    <t>Jessica Mualim Fajuri</t>
  </si>
  <si>
    <t>Rolando Mitre Gatica</t>
  </si>
  <si>
    <t>Sergio Vega Venegas</t>
  </si>
  <si>
    <t>Eduardo Navarrete Fuentes</t>
  </si>
  <si>
    <t>Iván Campos Aravena</t>
  </si>
  <si>
    <t>Camilo Ossandón Espinoza</t>
  </si>
  <si>
    <t>Patricio Fernández Alarcón</t>
  </si>
  <si>
    <t>Francisco Melo Marquez</t>
  </si>
  <si>
    <t>Margarita Osorio Pizarro</t>
  </si>
  <si>
    <t>Amplitud</t>
  </si>
  <si>
    <t>Andrés Zarhi Troy</t>
  </si>
  <si>
    <t>Praxedes Pérez Aránguiz</t>
  </si>
  <si>
    <t>Juan Delgado Castro</t>
  </si>
  <si>
    <t>Hernán Ahumada Ahumada</t>
  </si>
  <si>
    <t>Diego Vergara Rodríguez</t>
  </si>
  <si>
    <t>Ricardo Soto Said</t>
  </si>
  <si>
    <t>Rodrigo Valdivia Orias</t>
  </si>
  <si>
    <t>Juan Rozas Romero</t>
  </si>
  <si>
    <t>Johnson Guiñez Núñez</t>
  </si>
  <si>
    <t>Nibaldo Meza Garfia</t>
  </si>
  <si>
    <t>Carlos Utman Goldschmidt</t>
  </si>
  <si>
    <t>Ivan Infante Chacón</t>
  </si>
  <si>
    <t>Manuel Guzmán Aedo</t>
  </si>
  <si>
    <t>Jorge Jaramillo Hott</t>
  </si>
  <si>
    <t>Manuel Contreras Álvarez</t>
  </si>
  <si>
    <t>René Schuffeneger Salas</t>
  </si>
  <si>
    <t>Richard Godoy Aguirre</t>
  </si>
  <si>
    <t>Evelyn Matthei Fornet</t>
  </si>
  <si>
    <t>Eliana Olmos Solís</t>
  </si>
  <si>
    <t>María Elena Ojeda Betancourt</t>
  </si>
  <si>
    <t>Francisco Castro Gálvez</t>
  </si>
  <si>
    <t>Carlos Araya Bugueño</t>
  </si>
  <si>
    <t>Claudio Radonich Jiménez</t>
  </si>
  <si>
    <t>Héctor Barría Angulo</t>
  </si>
  <si>
    <t>Maricel Gutiérrez Castro</t>
  </si>
  <si>
    <t>Jimena Nuñez Morales</t>
  </si>
  <si>
    <t>Marcos Vargas Oyarzún</t>
  </si>
  <si>
    <t>Gustavo Lobos Marín</t>
  </si>
  <si>
    <t>Fredy Barrueto Viveros</t>
  </si>
  <si>
    <t>Jaime Quilodrán Acuña</t>
  </si>
  <si>
    <t>Washington Ulloa Villarroel</t>
  </si>
  <si>
    <t>Claudio Castro Salas</t>
  </si>
  <si>
    <t>Claudio Guajardo Oyarce</t>
  </si>
  <si>
    <t>Marcelo Santana Vargas</t>
  </si>
  <si>
    <t>Juan Paillafil Calfulén</t>
  </si>
  <si>
    <t>Fernando Gallardo Pereira</t>
  </si>
  <si>
    <t>René Mardones Valencia</t>
  </si>
  <si>
    <t>Claudio Almuna Garrido</t>
  </si>
  <si>
    <t>PEV</t>
  </si>
  <si>
    <t>Osiel Soto Lagos</t>
  </si>
  <si>
    <t>Jorge Silva Sepúlveda</t>
  </si>
  <si>
    <t>Luis Sanhueza Bravo</t>
  </si>
  <si>
    <t>Juan Carlos Soto Caucau</t>
  </si>
  <si>
    <t>Manuel Devia Vilches</t>
  </si>
  <si>
    <t>Aliro Catur Zuleta</t>
  </si>
  <si>
    <t>Claudia Díaz Bravo</t>
  </si>
  <si>
    <t>Rabindranath Acuña Olate</t>
  </si>
  <si>
    <t>Daniel Salamanca Pérez</t>
  </si>
  <si>
    <t>Ángel Castro Medina</t>
  </si>
  <si>
    <t>Felipe Alessandri Vergara</t>
  </si>
  <si>
    <t>Carlos Álvarez Esteban</t>
  </si>
  <si>
    <t>Juan Carlos Díaz Avendaño</t>
  </si>
  <si>
    <t>Henry Campos Coa</t>
  </si>
  <si>
    <t>Sandra Valenzuela Pérez</t>
  </si>
  <si>
    <t>Marcos Martic Haros</t>
  </si>
  <si>
    <t>Guillermo Martínez Soto</t>
  </si>
  <si>
    <t>Roberto Cárdenas Silva</t>
  </si>
  <si>
    <t>Ricardo Sanhueza Pirce</t>
  </si>
  <si>
    <t>Jorge Sharp Fajardo</t>
  </si>
  <si>
    <t>Roberto Rivera Pino</t>
  </si>
  <si>
    <t xml:space="preserve">Javier Jaramillo Soto </t>
  </si>
  <si>
    <t>José Sabat Marcos</t>
  </si>
  <si>
    <t>Juan Cabezas Vega</t>
  </si>
  <si>
    <t>Rafael Cifuentes Rodríguez</t>
  </si>
  <si>
    <t>Gustavo Alessandri Bascuñán</t>
  </si>
  <si>
    <t>alcalde electo 2016</t>
  </si>
  <si>
    <t>numero de annos de titularidad al 2020</t>
  </si>
  <si>
    <t>coalicion 2016</t>
  </si>
  <si>
    <t>partido politico 2016</t>
  </si>
  <si>
    <t>si el electo es mujer</t>
  </si>
  <si>
    <t>numero de votos 2016</t>
  </si>
  <si>
    <t>porcentaje de votos 2016 (numero de votos/numero de votos validos)</t>
  </si>
  <si>
    <t>si el titular de 2012-2016 se presentó a reeleccion el 2016</t>
  </si>
  <si>
    <t>alcalde electo 2012</t>
  </si>
  <si>
    <t>numero de annos de titularidad al 2016</t>
  </si>
  <si>
    <t>coalicion 2012</t>
  </si>
  <si>
    <t>partido politico 2012</t>
  </si>
  <si>
    <t>si el electo es mujer 2012</t>
  </si>
  <si>
    <t>numero de votos 2012</t>
  </si>
  <si>
    <t>porcentaje de votos 2012 (numero de votos/numero de votos validos)</t>
  </si>
  <si>
    <t>si el titular de 2008-2012 se presento a reeleccion el 2012</t>
  </si>
  <si>
    <t>mujer08</t>
  </si>
  <si>
    <t>si el electo es mujer 2008</t>
  </si>
  <si>
    <t>votop08</t>
  </si>
  <si>
    <t>si el titular de 2004-2008 se presento a reeleccion el 2008</t>
  </si>
  <si>
    <t>nomb08</t>
  </si>
  <si>
    <t>alcalde electo 2008</t>
  </si>
  <si>
    <t>numero de annos de titularidad al 2012</t>
  </si>
  <si>
    <t>coalicion 2008</t>
  </si>
  <si>
    <t>pp08</t>
  </si>
  <si>
    <t>partido politico 2008</t>
  </si>
  <si>
    <t>voto08</t>
  </si>
  <si>
    <t>numero de votos 2008</t>
  </si>
  <si>
    <t>porcentaje de votos 2008</t>
  </si>
  <si>
    <t>reelec08</t>
  </si>
  <si>
    <t>titul08</t>
  </si>
  <si>
    <t>alcalde 2004</t>
  </si>
  <si>
    <t>numero de annos de titularidad al 2008</t>
  </si>
  <si>
    <t>coalicion 2004</t>
  </si>
  <si>
    <t>partido politico 2004</t>
  </si>
  <si>
    <t>mujer04</t>
  </si>
  <si>
    <t>si el electo es mujer 2004</t>
  </si>
  <si>
    <t>numero de votos 2004</t>
  </si>
  <si>
    <t>porcentaje de votos 2004</t>
  </si>
  <si>
    <t>si el titular de 2000-2004 se presento a reeleccion el 2004</t>
  </si>
  <si>
    <t>si el titular de 2012-2016 fue reelecto el 2016</t>
  </si>
  <si>
    <t>si el titular de 2008-2012 fue reelecto el 2012</t>
  </si>
  <si>
    <t>si el titular de 2004-2008 fue reelecto el 2008</t>
  </si>
  <si>
    <t>si el titular de 2000-2004 fue reelecto el 2004</t>
  </si>
  <si>
    <t>part04</t>
  </si>
  <si>
    <t>part05</t>
  </si>
  <si>
    <t>part08</t>
  </si>
  <si>
    <t>part09</t>
  </si>
  <si>
    <t>part12</t>
  </si>
  <si>
    <t>part13</t>
  </si>
  <si>
    <t>part16</t>
  </si>
  <si>
    <t>part17</t>
  </si>
  <si>
    <t>emi04</t>
  </si>
  <si>
    <t>emi05</t>
  </si>
  <si>
    <t>emi08</t>
  </si>
  <si>
    <t>emi09</t>
  </si>
  <si>
    <t>emi12</t>
  </si>
  <si>
    <t>emi13</t>
  </si>
  <si>
    <t>emi16</t>
  </si>
  <si>
    <t>emi17</t>
  </si>
  <si>
    <t>pad04</t>
  </si>
  <si>
    <t>pad05</t>
  </si>
  <si>
    <t>pad08</t>
  </si>
  <si>
    <t>pad09</t>
  </si>
  <si>
    <t>pad12</t>
  </si>
  <si>
    <t>pad13</t>
  </si>
  <si>
    <t>pad16</t>
  </si>
  <si>
    <t>pad17</t>
  </si>
  <si>
    <t>ganNM04</t>
  </si>
  <si>
    <t>ganAL04</t>
  </si>
  <si>
    <t>ganOTRO04</t>
  </si>
  <si>
    <t>ganNM08</t>
  </si>
  <si>
    <t>ganAL08</t>
  </si>
  <si>
    <t>ganOTRO08</t>
  </si>
  <si>
    <t>ganNM012</t>
  </si>
  <si>
    <t>ganAL012</t>
  </si>
  <si>
    <t>ganOTRO12</t>
  </si>
  <si>
    <t>ganNM016</t>
  </si>
  <si>
    <t>ganAL16</t>
  </si>
  <si>
    <t>ganOTRO16</t>
  </si>
  <si>
    <t>por1ero04</t>
  </si>
  <si>
    <t>por2ndo04</t>
  </si>
  <si>
    <t>por1ero08</t>
  </si>
  <si>
    <t>por2ndo08</t>
  </si>
  <si>
    <t>por1ero12</t>
  </si>
  <si>
    <t>por2ndo12</t>
  </si>
  <si>
    <t>por1ero16</t>
  </si>
  <si>
    <t>por2ndo16</t>
  </si>
  <si>
    <t>pob_2015</t>
  </si>
  <si>
    <t>pob_2013</t>
  </si>
  <si>
    <t>pob_2011</t>
  </si>
  <si>
    <t>pob_2009</t>
  </si>
  <si>
    <t>pob_2006</t>
  </si>
  <si>
    <t>pob_06_11</t>
  </si>
  <si>
    <t>ing_06_11</t>
  </si>
  <si>
    <t>pob_2017</t>
  </si>
  <si>
    <t>den _17</t>
  </si>
  <si>
    <t>den_02</t>
  </si>
  <si>
    <t>vot1ero04</t>
  </si>
  <si>
    <t>vot2ndo04</t>
  </si>
  <si>
    <t>vot1ero08</t>
  </si>
  <si>
    <t>vot2ndo08</t>
  </si>
  <si>
    <t>vot1ero12</t>
  </si>
  <si>
    <t>vot2ndo12</t>
  </si>
  <si>
    <t>vot1ero16</t>
  </si>
  <si>
    <t>vot2ndo16</t>
  </si>
  <si>
    <t>esc_06_11</t>
  </si>
  <si>
    <t>ten08</t>
  </si>
  <si>
    <t>ten2012</t>
  </si>
  <si>
    <t>ten2016</t>
  </si>
  <si>
    <t>ten2020</t>
  </si>
  <si>
    <t>circ</t>
  </si>
  <si>
    <t>dummy_pad04</t>
  </si>
  <si>
    <t>dummy_pad08</t>
  </si>
  <si>
    <t>dummy_pad12</t>
  </si>
  <si>
    <t>dummy_pad16</t>
  </si>
  <si>
    <t>Padrón Electoral 2004 mayor a 50,000</t>
  </si>
  <si>
    <t>Padrón Electoral 2008 mayor a 50,000</t>
  </si>
  <si>
    <t>Padrón Electoral 2012 mayor a 50,000</t>
  </si>
  <si>
    <t>Padrón Electoral 2016 mayor a 50,000</t>
  </si>
  <si>
    <t>pad04sq</t>
  </si>
  <si>
    <t>pad08sq</t>
  </si>
  <si>
    <t>pad12sq</t>
  </si>
  <si>
    <t>pad16sq</t>
  </si>
  <si>
    <t>Padrón Electoral 2008 sq</t>
  </si>
  <si>
    <t>Padrón Electoral 2012sq</t>
  </si>
  <si>
    <t>Padrón Electoral 2016sq</t>
  </si>
  <si>
    <t>Padrón Electoral 2004 sq</t>
  </si>
  <si>
    <t>dummyMETRO</t>
  </si>
  <si>
    <t>Dummy Región Metropolitana</t>
  </si>
  <si>
    <t>gov04</t>
  </si>
  <si>
    <t>gov08</t>
  </si>
  <si>
    <t>gov12</t>
  </si>
  <si>
    <t>gov16</t>
  </si>
  <si>
    <t>alcalde es oficialista, 2004?</t>
  </si>
  <si>
    <t>alcalde es oficialista, 2008?</t>
  </si>
  <si>
    <t>alcalde es oficialista, 2012?</t>
  </si>
  <si>
    <t>alcalde es oficialista, 2016?</t>
  </si>
  <si>
    <t>Nombre de la comuna</t>
  </si>
  <si>
    <t>nse_comp04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</si>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</sst>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000"/>
    <numFmt numFmtId="166" formatCode="0.00000000"/>
    <numFmt numFmtId="167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ourie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3" fillId="0" borderId="0" xfId="0" applyFont="1"/>
    <xf numFmtId="1" fontId="2" fillId="0" borderId="0" xfId="1" applyNumberFormat="1" applyFont="1" applyAlignment="1" applyProtection="1">
      <alignment horizontal="right"/>
      <protection locked="0"/>
    </xf>
    <xf numFmtId="3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3" fontId="2" fillId="0" borderId="0" xfId="0" applyNumberFormat="1" applyFont="1" applyAlignment="1">
      <alignment horizontal="right" vertical="top" wrapText="1"/>
    </xf>
    <xf numFmtId="166" fontId="2" fillId="0" borderId="0" xfId="0" applyNumberFormat="1" applyFont="1"/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top"/>
    </xf>
    <xf numFmtId="0" fontId="2" fillId="0" borderId="0" xfId="1" applyFont="1" applyAlignment="1" applyProtection="1">
      <alignment horizontal="right"/>
      <protection locked="0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16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1" applyFont="1"/>
    <xf numFmtId="16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wrapText="1"/>
    </xf>
    <xf numFmtId="0" fontId="7" fillId="0" borderId="0" xfId="1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2" fillId="0" borderId="0" xfId="1" applyFont="1" applyAlignment="1">
      <alignment horizontal="left" wrapText="1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right"/>
    </xf>
    <xf numFmtId="164" fontId="2" fillId="0" borderId="0" xfId="6" applyFont="1" applyFill="1" applyBorder="1" applyAlignment="1">
      <alignment horizontal="right"/>
    </xf>
    <xf numFmtId="2" fontId="2" fillId="0" borderId="0" xfId="0" applyNumberFormat="1" applyFont="1"/>
    <xf numFmtId="1" fontId="2" fillId="0" borderId="0" xfId="0" applyNumberFormat="1" applyFont="1"/>
    <xf numFmtId="10" fontId="2" fillId="0" borderId="0" xfId="0" applyNumberFormat="1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top" wrapText="1"/>
    </xf>
    <xf numFmtId="10" fontId="2" fillId="0" borderId="0" xfId="0" applyNumberFormat="1" applyFont="1" applyAlignment="1">
      <alignment horizontal="right"/>
    </xf>
    <xf numFmtId="164" fontId="2" fillId="0" borderId="0" xfId="6" applyFont="1" applyFill="1" applyBorder="1"/>
    <xf numFmtId="1" fontId="2" fillId="0" borderId="0" xfId="0" applyNumberFormat="1" applyFont="1" applyAlignment="1">
      <alignment horizontal="right" wrapText="1"/>
    </xf>
    <xf numFmtId="1" fontId="2" fillId="0" borderId="0" xfId="0" applyNumberFormat="1" applyFont="1" applyAlignment="1">
      <alignment horizontal="right" vertical="top" wrapText="1"/>
    </xf>
    <xf numFmtId="9" fontId="2" fillId="0" borderId="0" xfId="0" applyNumberFormat="1" applyFont="1"/>
    <xf numFmtId="0" fontId="2" fillId="0" borderId="0" xfId="0" applyFont="1" applyAlignment="1">
      <alignment horizontal="right" wrapText="1"/>
    </xf>
    <xf numFmtId="10" fontId="2" fillId="0" borderId="0" xfId="0" applyNumberFormat="1" applyFont="1" applyAlignment="1">
      <alignment horizontal="right" vertical="top" wrapText="1"/>
    </xf>
    <xf numFmtId="9" fontId="2" fillId="0" borderId="0" xfId="7" applyFont="1" applyFill="1" applyBorder="1"/>
    <xf numFmtId="0" fontId="9" fillId="0" borderId="0" xfId="0" applyFont="1"/>
    <xf numFmtId="0" fontId="10" fillId="0" borderId="0" xfId="0" applyFont="1"/>
    <xf numFmtId="0" fontId="7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 vertic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 vertical="center" wrapText="1"/>
    </xf>
  </cellXfs>
  <cellStyles count="8">
    <cellStyle name="Comma" xfId="6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 xr:uid="{00000000-0005-0000-0000-000006000000}"/>
    <cellStyle name="Percent" xfId="7" builtinId="5"/>
  </cellStyles>
  <dxfs count="4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I354"/>
  <sheetViews>
    <sheetView tabSelected="1" zoomScale="199" zoomScaleNormal="199" zoomScalePageLayoutView="85" workbookViewId="0">
      <selection activeCell="B8" sqref="B8"/>
    </sheetView>
  </sheetViews>
  <sheetFormatPr baseColWidth="10" defaultColWidth="48.83203125" defaultRowHeight="15"/>
  <cols>
    <col min="1" max="1" width="25" bestFit="1" customWidth="1"/>
    <col min="2" max="2" width="9.6640625" bestFit="1" customWidth="1"/>
    <col min="3" max="3" width="18.5" bestFit="1" customWidth="1"/>
    <col min="4" max="4" width="9" bestFit="1" customWidth="1"/>
    <col min="5" max="5" width="16.5" customWidth="1"/>
    <col min="6" max="6" width="9" customWidth="1"/>
    <col min="7" max="7" width="16.33203125" customWidth="1"/>
    <col min="8" max="8" width="12.33203125" customWidth="1"/>
    <col min="9" max="10" width="8.83203125" customWidth="1"/>
    <col min="11" max="11" width="16.33203125" customWidth="1"/>
    <col min="12" max="12" width="12.33203125" customWidth="1"/>
    <col min="13" max="14" width="8.83203125" customWidth="1"/>
    <col min="15" max="15" width="16.33203125" customWidth="1"/>
    <col min="16" max="16" width="12.33203125" customWidth="1"/>
    <col min="17" max="18" width="8.83203125" customWidth="1"/>
    <col min="19" max="19" width="16.33203125" customWidth="1"/>
    <col min="20" max="20" width="12.33203125" customWidth="1"/>
    <col min="21" max="29" width="8.83203125" customWidth="1"/>
    <col min="30" max="30" width="8.83203125" bestFit="1" customWidth="1"/>
    <col min="31" max="31" width="9" bestFit="1" customWidth="1"/>
    <col min="32" max="32" width="8.83203125" bestFit="1" customWidth="1"/>
    <col min="33" max="33" width="9" bestFit="1" customWidth="1"/>
    <col min="34" max="34" width="13" bestFit="1" customWidth="1"/>
    <col min="35" max="37" width="9" bestFit="1" customWidth="1"/>
    <col min="38" max="38" width="12.33203125" bestFit="1" customWidth="1"/>
    <col min="39" max="39" width="9.33203125" bestFit="1" customWidth="1"/>
    <col min="40" max="43" width="12.33203125" bestFit="1" customWidth="1"/>
    <col min="44" max="44" width="10.6640625" bestFit="1" customWidth="1"/>
    <col min="45" max="45" width="9.33203125" bestFit="1" customWidth="1"/>
    <col min="46" max="46" width="11.83203125" bestFit="1" customWidth="1"/>
    <col min="47" max="47" width="10.83203125" bestFit="1" customWidth="1"/>
    <col min="48" max="48" width="13.6640625" bestFit="1" customWidth="1"/>
    <col min="49" max="49" width="38.33203125" style="5" bestFit="1" customWidth="1"/>
    <col min="50" max="50" width="8.5" style="5" bestFit="1" customWidth="1"/>
    <col min="51" max="51" width="34.33203125" style="5" bestFit="1" customWidth="1"/>
    <col min="52" max="52" width="8.83203125" style="5" bestFit="1" customWidth="1"/>
    <col min="53" max="53" width="16" style="25" bestFit="1" customWidth="1"/>
    <col min="54" max="54" width="10.6640625" style="5" bestFit="1" customWidth="1"/>
    <col min="55" max="55" width="9.5" style="5" bestFit="1" customWidth="1"/>
    <col min="56" max="56" width="10.5" style="5" bestFit="1" customWidth="1"/>
    <col min="57" max="57" width="10.83203125" style="12" bestFit="1" customWidth="1"/>
    <col min="58" max="58" width="9.33203125" style="5" bestFit="1" customWidth="1"/>
    <col min="59" max="59" width="12.33203125" bestFit="1" customWidth="1"/>
    <col min="60" max="60" width="12.5" bestFit="1" customWidth="1"/>
    <col min="61" max="61" width="11" bestFit="1" customWidth="1"/>
    <col min="62" max="62" width="12.33203125" bestFit="1" customWidth="1"/>
    <col min="63" max="63" width="12.6640625" bestFit="1" customWidth="1"/>
    <col min="64" max="64" width="11" bestFit="1" customWidth="1"/>
    <col min="65" max="65" width="11.83203125" bestFit="1" customWidth="1"/>
    <col min="66" max="66" width="10.83203125" bestFit="1" customWidth="1"/>
    <col min="67" max="67" width="13.6640625" bestFit="1" customWidth="1"/>
    <col min="68" max="68" width="51.83203125" style="5" customWidth="1"/>
    <col min="69" max="69" width="10.5" style="5" bestFit="1" customWidth="1"/>
    <col min="70" max="70" width="27.1640625" style="5" bestFit="1" customWidth="1"/>
    <col min="71" max="71" width="8.83203125" style="5" bestFit="1" customWidth="1"/>
    <col min="72" max="72" width="27.1640625" style="5" bestFit="1" customWidth="1"/>
    <col min="73" max="73" width="10.6640625" style="15" bestFit="1" customWidth="1"/>
    <col min="74" max="74" width="9.5" style="5" bestFit="1" customWidth="1"/>
    <col min="75" max="75" width="10.5" style="5" bestFit="1" customWidth="1"/>
    <col min="76" max="76" width="10.83203125" style="5" bestFit="1" customWidth="1"/>
    <col min="77" max="77" width="9.33203125" style="5" bestFit="1" customWidth="1"/>
    <col min="78" max="78" width="12.33203125" bestFit="1" customWidth="1"/>
    <col min="79" max="79" width="12.5" bestFit="1" customWidth="1"/>
    <col min="80" max="80" width="11" bestFit="1" customWidth="1"/>
    <col min="81" max="81" width="12.33203125" bestFit="1" customWidth="1"/>
    <col min="82" max="82" width="12.6640625" bestFit="1" customWidth="1"/>
    <col min="83" max="83" width="11" bestFit="1" customWidth="1"/>
    <col min="84" max="84" width="12.83203125" bestFit="1" customWidth="1"/>
    <col min="85" max="85" width="11.83203125" bestFit="1" customWidth="1"/>
    <col min="86" max="86" width="13.6640625" bestFit="1" customWidth="1"/>
    <col min="87" max="87" width="37.83203125" style="5" bestFit="1" customWidth="1"/>
    <col min="88" max="88" width="10.5" style="5" bestFit="1" customWidth="1"/>
    <col min="89" max="89" width="33.33203125" style="5" bestFit="1" customWidth="1"/>
    <col min="90" max="90" width="8.83203125" style="5" bestFit="1" customWidth="1"/>
    <col min="91" max="91" width="27.1640625" style="5" bestFit="1" customWidth="1"/>
    <col min="92" max="92" width="10.6640625" style="5" bestFit="1" customWidth="1"/>
    <col min="93" max="93" width="9.5" style="5" bestFit="1" customWidth="1"/>
    <col min="94" max="94" width="10.5" style="5" bestFit="1" customWidth="1"/>
    <col min="95" max="95" width="10.83203125" style="5" bestFit="1" customWidth="1"/>
    <col min="96" max="96" width="9.33203125" style="5" bestFit="1" customWidth="1"/>
    <col min="97" max="97" width="12.33203125" bestFit="1" customWidth="1"/>
    <col min="98" max="98" width="12.5" bestFit="1" customWidth="1"/>
    <col min="99" max="99" width="11" bestFit="1" customWidth="1"/>
    <col min="100" max="100" width="12.33203125" bestFit="1" customWidth="1"/>
    <col min="101" max="101" width="12.6640625" bestFit="1" customWidth="1"/>
    <col min="102" max="102" width="11" bestFit="1" customWidth="1"/>
    <col min="103" max="103" width="12.83203125" bestFit="1" customWidth="1"/>
    <col min="104" max="104" width="10.83203125" bestFit="1" customWidth="1"/>
    <col min="105" max="105" width="13.6640625" bestFit="1" customWidth="1"/>
    <col min="106" max="106" width="36.6640625" style="5" bestFit="1" customWidth="1"/>
    <col min="107" max="107" width="10.5" style="5" bestFit="1" customWidth="1"/>
    <col min="108" max="108" width="30" style="5" bestFit="1" customWidth="1"/>
    <col min="109" max="109" width="8.83203125" style="5" bestFit="1" customWidth="1"/>
    <col min="110" max="110" width="27.1640625" style="5" bestFit="1" customWidth="1"/>
    <col min="111" max="111" width="10.6640625" style="5" bestFit="1" customWidth="1"/>
    <col min="112" max="112" width="9.5" style="5" bestFit="1" customWidth="1"/>
    <col min="113" max="113" width="10.5" style="5" bestFit="1" customWidth="1"/>
    <col min="114" max="114" width="10.83203125" style="5" bestFit="1" customWidth="1"/>
    <col min="115" max="115" width="9.33203125" style="5" bestFit="1" customWidth="1"/>
    <col min="116" max="116" width="12.33203125" bestFit="1" customWidth="1"/>
    <col min="117" max="117" width="12.5" bestFit="1" customWidth="1"/>
    <col min="118" max="118" width="11" bestFit="1" customWidth="1"/>
    <col min="119" max="119" width="12.33203125" bestFit="1" customWidth="1"/>
    <col min="120" max="120" width="12.6640625" bestFit="1" customWidth="1"/>
    <col min="121" max="121" width="11" bestFit="1" customWidth="1"/>
    <col min="122" max="122" width="11.83203125" bestFit="1" customWidth="1"/>
    <col min="123" max="123" width="10.5" style="45" bestFit="1" customWidth="1"/>
    <col min="124" max="124" width="9.83203125" style="45" bestFit="1" customWidth="1"/>
    <col min="125" max="125" width="10.6640625" bestFit="1" customWidth="1"/>
    <col min="126" max="129" width="11.83203125" bestFit="1" customWidth="1"/>
    <col min="130" max="130" width="17.33203125" bestFit="1" customWidth="1"/>
    <col min="131" max="131" width="7.6640625" style="45" bestFit="1" customWidth="1"/>
    <col min="132" max="132" width="12.5" bestFit="1" customWidth="1"/>
    <col min="133" max="133" width="12.83203125" bestFit="1" customWidth="1"/>
    <col min="134" max="134" width="12.5" bestFit="1" customWidth="1"/>
    <col min="135" max="137" width="17.33203125" bestFit="1" customWidth="1"/>
    <col min="138" max="138" width="11.5" bestFit="1" customWidth="1"/>
  </cols>
  <sheetData>
    <row r="1" spans="1:139" s="1" customFormat="1" ht="16">
      <c r="A1" s="1" t="s">
        <v>0</v>
      </c>
      <c r="B1" s="1" t="s">
        <v>1</v>
      </c>
      <c r="C1" s="1" t="s">
        <v>1783</v>
      </c>
      <c r="D1" s="1" t="s">
        <v>2</v>
      </c>
      <c r="E1" s="1" t="s">
        <v>1800</v>
      </c>
      <c r="F1" s="1" t="s">
        <v>1732</v>
      </c>
      <c r="G1" s="1" t="s">
        <v>1784</v>
      </c>
      <c r="H1" s="1" t="s">
        <v>1792</v>
      </c>
      <c r="I1" s="1" t="s">
        <v>1733</v>
      </c>
      <c r="J1" s="1" t="s">
        <v>1734</v>
      </c>
      <c r="K1" s="1" t="s">
        <v>1785</v>
      </c>
      <c r="L1" s="1" t="s">
        <v>1793</v>
      </c>
      <c r="M1" s="1" t="s">
        <v>1735</v>
      </c>
      <c r="N1" s="1" t="s">
        <v>1736</v>
      </c>
      <c r="O1" s="1" t="s">
        <v>1786</v>
      </c>
      <c r="P1" s="1" t="s">
        <v>1794</v>
      </c>
      <c r="Q1" s="1" t="s">
        <v>1737</v>
      </c>
      <c r="R1" s="1" t="s">
        <v>1738</v>
      </c>
      <c r="S1" s="1" t="s">
        <v>1787</v>
      </c>
      <c r="T1" s="1" t="s">
        <v>1795</v>
      </c>
      <c r="U1" s="1" t="s">
        <v>1739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1724</v>
      </c>
      <c r="AE1" s="1" t="s">
        <v>1725</v>
      </c>
      <c r="AF1" s="1" t="s">
        <v>1726</v>
      </c>
      <c r="AG1" s="1" t="s">
        <v>1727</v>
      </c>
      <c r="AH1" s="1" t="s">
        <v>1728</v>
      </c>
      <c r="AI1" s="1" t="s">
        <v>1729</v>
      </c>
      <c r="AJ1" s="1" t="s">
        <v>1730</v>
      </c>
      <c r="AK1" s="1" t="s">
        <v>1731</v>
      </c>
      <c r="AL1" s="1" t="s">
        <v>1716</v>
      </c>
      <c r="AM1" s="1" t="s">
        <v>1717</v>
      </c>
      <c r="AN1" s="1" t="s">
        <v>1718</v>
      </c>
      <c r="AO1" s="1" t="s">
        <v>1719</v>
      </c>
      <c r="AP1" s="1" t="s">
        <v>1720</v>
      </c>
      <c r="AQ1" s="1" t="s">
        <v>1721</v>
      </c>
      <c r="AR1" s="1" t="s">
        <v>1722</v>
      </c>
      <c r="AS1" s="1" t="s">
        <v>1723</v>
      </c>
      <c r="AT1" s="1" t="s">
        <v>1740</v>
      </c>
      <c r="AU1" s="1" t="s">
        <v>1741</v>
      </c>
      <c r="AV1" s="1" t="s">
        <v>1742</v>
      </c>
      <c r="AW1" s="1" t="s">
        <v>477</v>
      </c>
      <c r="AX1" s="1" t="s">
        <v>1779</v>
      </c>
      <c r="AY1" s="1" t="s">
        <v>478</v>
      </c>
      <c r="AZ1" s="1" t="s">
        <v>1802</v>
      </c>
      <c r="BA1" s="1" t="s">
        <v>479</v>
      </c>
      <c r="BB1" s="1" t="s">
        <v>1707</v>
      </c>
      <c r="BC1" s="1" t="s">
        <v>480</v>
      </c>
      <c r="BD1" s="1" t="s">
        <v>481</v>
      </c>
      <c r="BE1" s="1" t="s">
        <v>482</v>
      </c>
      <c r="BF1" s="1" t="s">
        <v>483</v>
      </c>
      <c r="BG1" s="1" t="s">
        <v>1770</v>
      </c>
      <c r="BH1" s="1" t="s">
        <v>1771</v>
      </c>
      <c r="BI1" s="1" t="s">
        <v>405</v>
      </c>
      <c r="BJ1" s="1" t="s">
        <v>1752</v>
      </c>
      <c r="BK1" s="1" t="s">
        <v>1753</v>
      </c>
      <c r="BL1" s="1" t="s">
        <v>406</v>
      </c>
      <c r="BM1" s="1" t="s">
        <v>1743</v>
      </c>
      <c r="BN1" s="1" t="s">
        <v>1744</v>
      </c>
      <c r="BO1" s="1" t="s">
        <v>1745</v>
      </c>
      <c r="BP1" s="1" t="s">
        <v>1692</v>
      </c>
      <c r="BQ1" s="1" t="s">
        <v>1780</v>
      </c>
      <c r="BR1" s="1" t="s">
        <v>844</v>
      </c>
      <c r="BS1" s="1" t="s">
        <v>1803</v>
      </c>
      <c r="BT1" s="1" t="s">
        <v>1696</v>
      </c>
      <c r="BU1" s="1" t="s">
        <v>1688</v>
      </c>
      <c r="BV1" s="1" t="s">
        <v>1698</v>
      </c>
      <c r="BW1" s="1" t="s">
        <v>1690</v>
      </c>
      <c r="BX1" s="1" t="s">
        <v>1701</v>
      </c>
      <c r="BY1" s="1" t="s">
        <v>1702</v>
      </c>
      <c r="BZ1" s="1" t="s">
        <v>1772</v>
      </c>
      <c r="CA1" s="1" t="s">
        <v>1773</v>
      </c>
      <c r="CB1" s="1" t="s">
        <v>407</v>
      </c>
      <c r="CC1" s="1" t="s">
        <v>1754</v>
      </c>
      <c r="CD1" s="1" t="s">
        <v>1755</v>
      </c>
      <c r="CE1" s="1" t="s">
        <v>412</v>
      </c>
      <c r="CF1" s="1" t="s">
        <v>1746</v>
      </c>
      <c r="CG1" s="1" t="s">
        <v>1747</v>
      </c>
      <c r="CH1" s="1" t="s">
        <v>1748</v>
      </c>
      <c r="CI1" s="1" t="s">
        <v>1201</v>
      </c>
      <c r="CJ1" s="1" t="s">
        <v>1781</v>
      </c>
      <c r="CK1" s="1" t="s">
        <v>1202</v>
      </c>
      <c r="CL1" s="1" t="s">
        <v>1804</v>
      </c>
      <c r="CM1" s="1" t="s">
        <v>1203</v>
      </c>
      <c r="CN1" s="1" t="s">
        <v>1204</v>
      </c>
      <c r="CO1" s="1" t="s">
        <v>1205</v>
      </c>
      <c r="CP1" s="1" t="s">
        <v>1206</v>
      </c>
      <c r="CQ1" s="1" t="s">
        <v>1207</v>
      </c>
      <c r="CR1" s="1" t="s">
        <v>1208</v>
      </c>
      <c r="CS1" s="1" t="s">
        <v>1774</v>
      </c>
      <c r="CT1" s="1" t="s">
        <v>1775</v>
      </c>
      <c r="CU1" s="1" t="s">
        <v>408</v>
      </c>
      <c r="CV1" s="1" t="s">
        <v>1756</v>
      </c>
      <c r="CW1" s="1" t="s">
        <v>1757</v>
      </c>
      <c r="CX1" s="1" t="s">
        <v>409</v>
      </c>
      <c r="CY1" s="1" t="s">
        <v>1749</v>
      </c>
      <c r="CZ1" s="1" t="s">
        <v>1750</v>
      </c>
      <c r="DA1" s="1" t="s">
        <v>1751</v>
      </c>
      <c r="DB1" s="1" t="s">
        <v>1513</v>
      </c>
      <c r="DC1" s="1" t="s">
        <v>1782</v>
      </c>
      <c r="DD1" s="1" t="s">
        <v>1514</v>
      </c>
      <c r="DE1" s="1" t="s">
        <v>1805</v>
      </c>
      <c r="DF1" s="1" t="s">
        <v>1515</v>
      </c>
      <c r="DG1" s="1" t="s">
        <v>1516</v>
      </c>
      <c r="DH1" s="1" t="s">
        <v>1517</v>
      </c>
      <c r="DI1" s="1" t="s">
        <v>1518</v>
      </c>
      <c r="DJ1" s="1" t="s">
        <v>1519</v>
      </c>
      <c r="DK1" s="1" t="s">
        <v>1520</v>
      </c>
      <c r="DL1" s="1" t="s">
        <v>1776</v>
      </c>
      <c r="DM1" s="1" t="s">
        <v>1777</v>
      </c>
      <c r="DN1" s="1" t="s">
        <v>410</v>
      </c>
      <c r="DO1" s="1" t="s">
        <v>1758</v>
      </c>
      <c r="DP1" s="1" t="s">
        <v>1759</v>
      </c>
      <c r="DQ1" s="1" t="s">
        <v>411</v>
      </c>
      <c r="DR1" s="20" t="s">
        <v>1767</v>
      </c>
      <c r="DS1" s="43" t="s">
        <v>1768</v>
      </c>
      <c r="DT1" s="46" t="s">
        <v>1769</v>
      </c>
      <c r="DU1" s="19" t="s">
        <v>473</v>
      </c>
      <c r="DV1" s="19" t="s">
        <v>1760</v>
      </c>
      <c r="DW1" s="19" t="s">
        <v>1761</v>
      </c>
      <c r="DX1" s="19" t="s">
        <v>1762</v>
      </c>
      <c r="DY1" s="19" t="s">
        <v>1763</v>
      </c>
      <c r="DZ1" s="19" t="s">
        <v>1764</v>
      </c>
      <c r="EA1" s="43" t="s">
        <v>452</v>
      </c>
      <c r="EB1" s="20" t="s">
        <v>1766</v>
      </c>
      <c r="EC1" s="20" t="s">
        <v>1765</v>
      </c>
      <c r="ED1" s="20" t="s">
        <v>1778</v>
      </c>
      <c r="EE1" s="21" t="s">
        <v>466</v>
      </c>
      <c r="EF1" s="21" t="s">
        <v>467</v>
      </c>
      <c r="EG1" s="21" t="s">
        <v>468</v>
      </c>
      <c r="EH1" s="21" t="s">
        <v>469</v>
      </c>
      <c r="EI1" s="1" t="s">
        <v>1811</v>
      </c>
    </row>
    <row r="2" spans="1:139" ht="16">
      <c r="A2" s="2" t="s">
        <v>353</v>
      </c>
      <c r="B2">
        <v>27</v>
      </c>
      <c r="C2" s="2" t="s">
        <v>362</v>
      </c>
      <c r="D2">
        <v>11</v>
      </c>
      <c r="E2">
        <v>0</v>
      </c>
      <c r="F2">
        <v>12413</v>
      </c>
      <c r="G2">
        <v>1</v>
      </c>
      <c r="H2">
        <v>154554624</v>
      </c>
      <c r="I2">
        <v>12649</v>
      </c>
      <c r="J2">
        <v>12704</v>
      </c>
      <c r="K2">
        <v>1</v>
      </c>
      <c r="L2">
        <v>162154756</v>
      </c>
      <c r="M2">
        <v>13137</v>
      </c>
      <c r="N2" s="5">
        <v>20612</v>
      </c>
      <c r="O2" s="5">
        <v>1</v>
      </c>
      <c r="P2">
        <v>424854544</v>
      </c>
      <c r="Q2" s="3">
        <v>20474</v>
      </c>
      <c r="R2" s="10">
        <v>21576</v>
      </c>
      <c r="S2" s="5">
        <v>1</v>
      </c>
      <c r="T2">
        <v>465523776</v>
      </c>
      <c r="U2" s="12">
        <v>21890</v>
      </c>
      <c r="Z2" s="5">
        <v>20612</v>
      </c>
      <c r="AA2" s="11">
        <v>20474</v>
      </c>
      <c r="AB2" s="10">
        <v>21576</v>
      </c>
      <c r="AC2" s="12">
        <v>21890</v>
      </c>
      <c r="AD2">
        <v>9289</v>
      </c>
      <c r="AE2">
        <v>9817</v>
      </c>
      <c r="AF2">
        <v>9511</v>
      </c>
      <c r="AG2">
        <v>10214</v>
      </c>
      <c r="AH2">
        <v>9432</v>
      </c>
      <c r="AI2">
        <v>8976</v>
      </c>
      <c r="AJ2" s="5">
        <v>7817</v>
      </c>
      <c r="AL2">
        <v>74.718468468468473</v>
      </c>
      <c r="AN2">
        <v>74.689806816397052</v>
      </c>
      <c r="AO2">
        <v>77.749866788460068</v>
      </c>
      <c r="AP2" s="5">
        <v>45.784009314962155</v>
      </c>
      <c r="AQ2">
        <v>43.840969033896648</v>
      </c>
      <c r="AR2" s="6">
        <v>36.230070448646643</v>
      </c>
      <c r="AT2">
        <v>0</v>
      </c>
      <c r="AU2">
        <v>1</v>
      </c>
      <c r="AV2">
        <v>0</v>
      </c>
      <c r="AW2" s="25" t="s">
        <v>484</v>
      </c>
      <c r="AX2" s="25">
        <v>12</v>
      </c>
      <c r="AY2" s="25" t="s">
        <v>485</v>
      </c>
      <c r="AZ2" s="25">
        <v>0</v>
      </c>
      <c r="BA2" s="25" t="s">
        <v>486</v>
      </c>
      <c r="BB2" s="5">
        <v>0</v>
      </c>
      <c r="BC2" s="26">
        <v>4662</v>
      </c>
      <c r="BD2" s="27">
        <v>0.54190000000000005</v>
      </c>
      <c r="BE2" s="12">
        <v>1</v>
      </c>
      <c r="BF2" s="12">
        <v>1</v>
      </c>
      <c r="BG2">
        <v>4662</v>
      </c>
      <c r="BH2">
        <v>1646</v>
      </c>
      <c r="BI2">
        <v>3016</v>
      </c>
      <c r="BJ2">
        <v>54.19</v>
      </c>
      <c r="BK2">
        <v>19.13</v>
      </c>
      <c r="BL2">
        <v>35.06</v>
      </c>
      <c r="BM2">
        <v>1</v>
      </c>
      <c r="BN2">
        <v>0</v>
      </c>
      <c r="BO2">
        <v>0</v>
      </c>
      <c r="BP2" s="5" t="s">
        <v>845</v>
      </c>
      <c r="BQ2" s="5">
        <v>4</v>
      </c>
      <c r="BR2" s="5" t="s">
        <v>846</v>
      </c>
      <c r="BS2" s="5">
        <v>1</v>
      </c>
      <c r="BT2" s="5" t="s">
        <v>509</v>
      </c>
      <c r="BU2" s="15">
        <v>1</v>
      </c>
      <c r="BV2" s="5">
        <v>4097</v>
      </c>
      <c r="BW2" s="28">
        <v>0.48110000000000003</v>
      </c>
      <c r="BX2" s="5">
        <v>0</v>
      </c>
      <c r="BY2" s="5">
        <v>1</v>
      </c>
      <c r="BZ2">
        <v>4356</v>
      </c>
      <c r="CA2">
        <v>4005</v>
      </c>
      <c r="CB2">
        <v>351</v>
      </c>
      <c r="CC2">
        <v>47.87</v>
      </c>
      <c r="CD2">
        <v>44.01</v>
      </c>
      <c r="CE2">
        <v>3.8599999999999994</v>
      </c>
      <c r="CF2">
        <v>0</v>
      </c>
      <c r="CG2">
        <v>1</v>
      </c>
      <c r="CH2">
        <v>0</v>
      </c>
      <c r="CI2" s="13" t="s">
        <v>1209</v>
      </c>
      <c r="CJ2" s="13">
        <v>4</v>
      </c>
      <c r="CK2" s="13" t="s">
        <v>1210</v>
      </c>
      <c r="CL2" s="13">
        <v>1</v>
      </c>
      <c r="CM2" s="13" t="s">
        <v>849</v>
      </c>
      <c r="CN2" s="13">
        <v>0</v>
      </c>
      <c r="CO2" s="4">
        <v>4011</v>
      </c>
      <c r="CP2" s="28">
        <v>0.43517413475100358</v>
      </c>
      <c r="CQ2" s="5">
        <v>0</v>
      </c>
      <c r="CR2" s="5">
        <v>1</v>
      </c>
      <c r="CS2">
        <v>4011</v>
      </c>
      <c r="CT2">
        <v>3353</v>
      </c>
      <c r="CU2">
        <v>658</v>
      </c>
      <c r="CV2">
        <v>43.52</v>
      </c>
      <c r="CW2">
        <v>36.380000000000003</v>
      </c>
      <c r="CX2">
        <v>7.1400000000000006</v>
      </c>
      <c r="CY2">
        <v>0</v>
      </c>
      <c r="CZ2">
        <v>1</v>
      </c>
      <c r="DA2">
        <v>0</v>
      </c>
      <c r="DB2" s="18" t="s">
        <v>1209</v>
      </c>
      <c r="DC2" s="18">
        <v>8</v>
      </c>
      <c r="DD2" s="18" t="s">
        <v>1521</v>
      </c>
      <c r="DE2" s="18">
        <v>0</v>
      </c>
      <c r="DF2" s="18" t="s">
        <v>849</v>
      </c>
      <c r="DG2" s="18">
        <v>0</v>
      </c>
      <c r="DH2" s="29">
        <v>4644</v>
      </c>
      <c r="DI2" s="30">
        <v>0.61319999999999997</v>
      </c>
      <c r="DJ2" s="31">
        <v>1</v>
      </c>
      <c r="DK2" s="32">
        <v>1</v>
      </c>
      <c r="DL2">
        <v>4644</v>
      </c>
      <c r="DM2">
        <v>2930</v>
      </c>
      <c r="DN2">
        <v>1714</v>
      </c>
      <c r="DO2">
        <v>61.32</v>
      </c>
      <c r="DP2">
        <v>38.68</v>
      </c>
      <c r="DQ2">
        <v>22.64</v>
      </c>
      <c r="DR2" s="5">
        <v>23959</v>
      </c>
      <c r="DS2" s="47">
        <v>0.8</v>
      </c>
      <c r="DT2" s="48">
        <v>0.74583589141286066</v>
      </c>
      <c r="DU2" s="14">
        <v>12.405493669753501</v>
      </c>
      <c r="DV2" s="24">
        <v>5.6104868650436401</v>
      </c>
      <c r="DW2" s="24">
        <v>8.1790842115879059</v>
      </c>
      <c r="DX2" s="24">
        <v>13.510112464427948</v>
      </c>
      <c r="DY2" s="5">
        <v>17.7</v>
      </c>
      <c r="DZ2" s="5">
        <v>5</v>
      </c>
      <c r="EA2" s="44">
        <v>0.61299999999999999</v>
      </c>
      <c r="EB2" s="15">
        <v>216.2</v>
      </c>
      <c r="EC2" s="15">
        <v>11.5</v>
      </c>
      <c r="ED2" s="15">
        <v>9.1</v>
      </c>
      <c r="EE2" s="16">
        <v>280</v>
      </c>
      <c r="EF2" s="16">
        <v>263</v>
      </c>
      <c r="EG2" s="16" t="s">
        <v>449</v>
      </c>
      <c r="EH2" s="16" t="s">
        <v>455</v>
      </c>
      <c r="EI2">
        <f t="shared" ref="EI2:EI33" si="0">DZ2*BL2</f>
        <v>175.3</v>
      </c>
    </row>
    <row r="3" spans="1:139" ht="16">
      <c r="A3" s="2" t="s">
        <v>92</v>
      </c>
      <c r="B3">
        <v>7</v>
      </c>
      <c r="C3" s="2" t="s">
        <v>91</v>
      </c>
      <c r="D3">
        <v>5</v>
      </c>
      <c r="E3">
        <v>0</v>
      </c>
      <c r="F3">
        <v>6497</v>
      </c>
      <c r="G3">
        <v>1</v>
      </c>
      <c r="H3">
        <v>42354064</v>
      </c>
      <c r="I3">
        <v>6735</v>
      </c>
      <c r="J3">
        <v>7064</v>
      </c>
      <c r="K3">
        <v>1</v>
      </c>
      <c r="L3">
        <v>50154724</v>
      </c>
      <c r="M3">
        <v>7375</v>
      </c>
      <c r="N3" s="5">
        <v>10776</v>
      </c>
      <c r="O3" s="5">
        <v>1</v>
      </c>
      <c r="P3">
        <v>116122176</v>
      </c>
      <c r="Q3" s="3">
        <v>10704</v>
      </c>
      <c r="R3" s="10">
        <v>11560</v>
      </c>
      <c r="S3" s="5">
        <v>1</v>
      </c>
      <c r="T3">
        <v>133633600</v>
      </c>
      <c r="U3" s="12">
        <v>11810</v>
      </c>
      <c r="Z3" s="5">
        <v>10776</v>
      </c>
      <c r="AA3" s="11">
        <v>10704</v>
      </c>
      <c r="AB3" s="10">
        <v>11560</v>
      </c>
      <c r="AC3" s="12">
        <v>11810</v>
      </c>
      <c r="AD3">
        <v>5839</v>
      </c>
      <c r="AE3">
        <v>6151</v>
      </c>
      <c r="AF3">
        <v>6215</v>
      </c>
      <c r="AG3">
        <v>6737</v>
      </c>
      <c r="AH3">
        <v>6180</v>
      </c>
      <c r="AI3">
        <v>5963</v>
      </c>
      <c r="AJ3" s="5">
        <v>5840</v>
      </c>
      <c r="AL3">
        <v>89.720344191763985</v>
      </c>
      <c r="AN3">
        <v>87.757695566224228</v>
      </c>
      <c r="AO3">
        <v>91.349152542372877</v>
      </c>
      <c r="AP3" s="5">
        <v>57.312546399406088</v>
      </c>
      <c r="AQ3">
        <v>55.708146487294471</v>
      </c>
      <c r="AR3" s="6">
        <v>50.51903114186851</v>
      </c>
      <c r="AT3">
        <v>0</v>
      </c>
      <c r="AU3">
        <v>0</v>
      </c>
      <c r="AV3">
        <v>1</v>
      </c>
      <c r="AW3" s="25" t="s">
        <v>487</v>
      </c>
      <c r="AX3" s="25">
        <v>4</v>
      </c>
      <c r="AY3" s="5" t="s">
        <v>488</v>
      </c>
      <c r="AZ3" s="5">
        <v>0</v>
      </c>
      <c r="BA3" s="25" t="s">
        <v>489</v>
      </c>
      <c r="BB3" s="5">
        <v>0</v>
      </c>
      <c r="BC3" s="26">
        <v>2891</v>
      </c>
      <c r="BD3" s="27">
        <v>0.50860000000000005</v>
      </c>
      <c r="BE3" s="12">
        <v>0</v>
      </c>
      <c r="BF3" s="12">
        <v>1</v>
      </c>
      <c r="BG3">
        <v>2891</v>
      </c>
      <c r="BH3">
        <v>2317</v>
      </c>
      <c r="BI3">
        <v>574</v>
      </c>
      <c r="BJ3">
        <v>50.86</v>
      </c>
      <c r="BK3">
        <v>40.76</v>
      </c>
      <c r="BL3">
        <v>10.100000000000001</v>
      </c>
      <c r="BM3">
        <v>0</v>
      </c>
      <c r="BN3">
        <v>1</v>
      </c>
      <c r="BO3">
        <v>0</v>
      </c>
      <c r="BP3" s="5" t="s">
        <v>847</v>
      </c>
      <c r="BQ3" s="5">
        <v>8</v>
      </c>
      <c r="BR3" s="5" t="s">
        <v>848</v>
      </c>
      <c r="BS3" s="5">
        <v>0</v>
      </c>
      <c r="BT3" s="5" t="s">
        <v>849</v>
      </c>
      <c r="BU3" s="15">
        <v>0</v>
      </c>
      <c r="BV3" s="5">
        <v>2471</v>
      </c>
      <c r="BW3" s="28">
        <v>0.40839999999999999</v>
      </c>
      <c r="BX3" s="5">
        <v>1</v>
      </c>
      <c r="BY3" s="5">
        <v>1</v>
      </c>
      <c r="BZ3">
        <v>2471</v>
      </c>
      <c r="CA3">
        <v>2137</v>
      </c>
      <c r="CB3">
        <v>334</v>
      </c>
      <c r="CC3">
        <v>41.39</v>
      </c>
      <c r="CD3">
        <v>35.799999999999997</v>
      </c>
      <c r="CE3">
        <v>5.5900000000000034</v>
      </c>
      <c r="CF3">
        <v>0</v>
      </c>
      <c r="CG3">
        <v>0</v>
      </c>
      <c r="CH3">
        <v>1</v>
      </c>
      <c r="CI3" s="13" t="s">
        <v>1211</v>
      </c>
      <c r="CJ3" s="13">
        <v>4</v>
      </c>
      <c r="CK3" s="13" t="s">
        <v>488</v>
      </c>
      <c r="CL3" s="13">
        <v>0</v>
      </c>
      <c r="CM3" s="13" t="s">
        <v>488</v>
      </c>
      <c r="CN3" s="13">
        <v>0</v>
      </c>
      <c r="CO3" s="4">
        <v>3400</v>
      </c>
      <c r="CP3" s="28">
        <v>0.56647784071976004</v>
      </c>
      <c r="CQ3" s="5">
        <v>0</v>
      </c>
      <c r="CR3" s="5">
        <v>0</v>
      </c>
      <c r="CS3">
        <v>3400</v>
      </c>
      <c r="CT3">
        <v>1804</v>
      </c>
      <c r="CU3">
        <v>1596</v>
      </c>
      <c r="CV3">
        <v>56.65</v>
      </c>
      <c r="CW3">
        <v>30.06</v>
      </c>
      <c r="CX3">
        <v>26.59</v>
      </c>
      <c r="CY3">
        <v>0</v>
      </c>
      <c r="CZ3">
        <v>0</v>
      </c>
      <c r="DA3">
        <v>1</v>
      </c>
      <c r="DB3" s="18" t="s">
        <v>1522</v>
      </c>
      <c r="DC3" s="18">
        <v>4</v>
      </c>
      <c r="DD3" s="18" t="s">
        <v>488</v>
      </c>
      <c r="DE3" s="18">
        <v>0</v>
      </c>
      <c r="DF3" s="18" t="s">
        <v>488</v>
      </c>
      <c r="DG3" s="18">
        <v>0</v>
      </c>
      <c r="DH3" s="29">
        <v>1772</v>
      </c>
      <c r="DI3" s="30">
        <v>0.3095</v>
      </c>
      <c r="DJ3" s="31">
        <v>0</v>
      </c>
      <c r="DK3" s="32">
        <v>0</v>
      </c>
      <c r="DL3">
        <v>1772</v>
      </c>
      <c r="DM3">
        <v>1592</v>
      </c>
      <c r="DN3">
        <v>180</v>
      </c>
      <c r="DO3">
        <v>31.12</v>
      </c>
      <c r="DP3">
        <v>27.95</v>
      </c>
      <c r="DQ3">
        <v>3.1700000000000017</v>
      </c>
      <c r="DR3" s="5">
        <v>13817</v>
      </c>
      <c r="DS3" s="47">
        <v>78.7</v>
      </c>
      <c r="DT3" s="48">
        <v>49</v>
      </c>
      <c r="DU3" s="14">
        <v>23.1</v>
      </c>
      <c r="DV3" s="24">
        <v>4.3077461421489716</v>
      </c>
      <c r="DW3" s="24">
        <v>9.7048133611679077</v>
      </c>
      <c r="DX3" s="24">
        <v>26.858514547348022</v>
      </c>
      <c r="DY3" s="5">
        <v>5.7</v>
      </c>
      <c r="DZ3" s="5">
        <v>10.6</v>
      </c>
      <c r="EA3" s="44">
        <v>0.65200000000000002</v>
      </c>
      <c r="EB3" s="15">
        <v>193.7</v>
      </c>
      <c r="EC3" s="15">
        <v>5.8</v>
      </c>
      <c r="ED3" s="15">
        <v>10.1</v>
      </c>
      <c r="EE3" s="16">
        <v>147</v>
      </c>
      <c r="EF3" s="16">
        <v>104</v>
      </c>
      <c r="EG3" s="16" t="s">
        <v>449</v>
      </c>
      <c r="EH3" s="16" t="s">
        <v>455</v>
      </c>
      <c r="EI3">
        <f t="shared" si="0"/>
        <v>107.06000000000002</v>
      </c>
    </row>
    <row r="4" spans="1:139" ht="16">
      <c r="A4" s="2" t="s">
        <v>143</v>
      </c>
      <c r="B4">
        <v>14</v>
      </c>
      <c r="C4" s="2" t="s">
        <v>112</v>
      </c>
      <c r="D4">
        <v>13</v>
      </c>
      <c r="E4">
        <v>1</v>
      </c>
      <c r="F4">
        <v>2736</v>
      </c>
      <c r="G4">
        <v>0</v>
      </c>
      <c r="H4">
        <v>7529536</v>
      </c>
      <c r="I4">
        <v>2750</v>
      </c>
      <c r="J4">
        <v>3034</v>
      </c>
      <c r="K4">
        <v>0</v>
      </c>
      <c r="L4">
        <v>9235521</v>
      </c>
      <c r="M4">
        <v>3005</v>
      </c>
      <c r="N4" s="5">
        <v>6676</v>
      </c>
      <c r="O4" s="5">
        <v>1</v>
      </c>
      <c r="P4">
        <v>44568976</v>
      </c>
      <c r="Q4" s="3">
        <v>6491</v>
      </c>
      <c r="R4" s="10">
        <v>5813</v>
      </c>
      <c r="S4" s="5">
        <v>1</v>
      </c>
      <c r="T4">
        <v>33790969</v>
      </c>
      <c r="U4" s="12">
        <v>5776</v>
      </c>
      <c r="Z4" s="5">
        <v>6676</v>
      </c>
      <c r="AA4" s="11">
        <v>6491</v>
      </c>
      <c r="AB4" s="10">
        <v>5813</v>
      </c>
      <c r="AC4" s="12">
        <v>5776</v>
      </c>
      <c r="AD4">
        <v>2512</v>
      </c>
      <c r="AE4">
        <v>2512</v>
      </c>
      <c r="AF4">
        <v>2841</v>
      </c>
      <c r="AG4">
        <v>2805</v>
      </c>
      <c r="AH4">
        <v>3218</v>
      </c>
      <c r="AI4">
        <v>2382</v>
      </c>
      <c r="AJ4" s="5">
        <v>3103</v>
      </c>
      <c r="AL4">
        <v>91.545189504373184</v>
      </c>
      <c r="AN4">
        <v>93.484698914116493</v>
      </c>
      <c r="AO4">
        <v>93.344425956738775</v>
      </c>
      <c r="AP4" s="5">
        <v>48.202516476932296</v>
      </c>
      <c r="AQ4">
        <v>36.696965028501005</v>
      </c>
      <c r="AR4" s="6">
        <v>53.380354378118014</v>
      </c>
      <c r="AT4">
        <v>0</v>
      </c>
      <c r="AU4">
        <v>0</v>
      </c>
      <c r="AV4">
        <v>1</v>
      </c>
      <c r="AW4" s="25" t="s">
        <v>490</v>
      </c>
      <c r="AX4" s="25">
        <v>12</v>
      </c>
      <c r="AY4" s="5" t="s">
        <v>488</v>
      </c>
      <c r="AZ4" s="5">
        <v>0</v>
      </c>
      <c r="BA4" s="25" t="s">
        <v>489</v>
      </c>
      <c r="BB4" s="5">
        <v>1</v>
      </c>
      <c r="BC4" s="26">
        <v>1528</v>
      </c>
      <c r="BD4" s="27">
        <v>0.64549999999999996</v>
      </c>
      <c r="BE4" s="12">
        <v>1</v>
      </c>
      <c r="BF4" s="12">
        <v>1</v>
      </c>
      <c r="BG4">
        <v>1528</v>
      </c>
      <c r="BH4">
        <v>476</v>
      </c>
      <c r="BI4">
        <v>1052</v>
      </c>
      <c r="BJ4">
        <v>64.55</v>
      </c>
      <c r="BK4">
        <v>20.11</v>
      </c>
      <c r="BL4">
        <v>44.44</v>
      </c>
      <c r="BM4">
        <v>0</v>
      </c>
      <c r="BN4">
        <v>0</v>
      </c>
      <c r="BO4">
        <v>1</v>
      </c>
      <c r="BP4" s="5" t="s">
        <v>850</v>
      </c>
      <c r="BQ4" s="5">
        <v>16</v>
      </c>
      <c r="BR4" s="5" t="s">
        <v>488</v>
      </c>
      <c r="BS4" s="5">
        <v>0</v>
      </c>
      <c r="BT4" s="5" t="s">
        <v>488</v>
      </c>
      <c r="BU4" s="15">
        <v>0</v>
      </c>
      <c r="BV4" s="5">
        <v>1266</v>
      </c>
      <c r="BW4" s="28">
        <v>0.46179999999999999</v>
      </c>
      <c r="BX4" s="5">
        <v>1</v>
      </c>
      <c r="BY4" s="5">
        <v>1</v>
      </c>
      <c r="BZ4">
        <v>1266</v>
      </c>
      <c r="CA4">
        <v>1228</v>
      </c>
      <c r="CB4">
        <v>38</v>
      </c>
      <c r="CC4">
        <v>46.2</v>
      </c>
      <c r="CD4">
        <v>44.82</v>
      </c>
      <c r="CE4">
        <v>1.3800000000000026</v>
      </c>
      <c r="CF4">
        <v>0</v>
      </c>
      <c r="CG4">
        <v>0</v>
      </c>
      <c r="CH4">
        <v>1</v>
      </c>
      <c r="CI4" s="13" t="s">
        <v>1212</v>
      </c>
      <c r="CJ4" s="13">
        <v>4</v>
      </c>
      <c r="CK4" s="13" t="s">
        <v>488</v>
      </c>
      <c r="CL4" s="13">
        <v>0</v>
      </c>
      <c r="CM4" s="13" t="s">
        <v>488</v>
      </c>
      <c r="CN4" s="13">
        <v>0</v>
      </c>
      <c r="CO4" s="4">
        <v>1738</v>
      </c>
      <c r="CP4" s="28">
        <v>0.55000000000000004</v>
      </c>
      <c r="CQ4" s="5">
        <v>0</v>
      </c>
      <c r="CR4" s="5">
        <v>0</v>
      </c>
      <c r="CS4">
        <v>1738</v>
      </c>
      <c r="CT4">
        <v>1378</v>
      </c>
      <c r="CU4">
        <v>360</v>
      </c>
      <c r="CV4">
        <v>55</v>
      </c>
      <c r="CW4">
        <v>43.61</v>
      </c>
      <c r="CX4">
        <v>11.39</v>
      </c>
      <c r="CY4">
        <v>0</v>
      </c>
      <c r="CZ4">
        <v>0</v>
      </c>
      <c r="DA4">
        <v>1</v>
      </c>
      <c r="DB4" s="18" t="s">
        <v>1212</v>
      </c>
      <c r="DC4" s="18">
        <v>8</v>
      </c>
      <c r="DD4" s="18" t="s">
        <v>1523</v>
      </c>
      <c r="DE4" s="18">
        <v>1</v>
      </c>
      <c r="DF4" s="18" t="s">
        <v>849</v>
      </c>
      <c r="DG4" s="18">
        <v>0</v>
      </c>
      <c r="DH4" s="29">
        <v>2477</v>
      </c>
      <c r="DI4" s="30">
        <v>0.80449999999999999</v>
      </c>
      <c r="DJ4" s="31">
        <v>1</v>
      </c>
      <c r="DK4" s="32">
        <v>1</v>
      </c>
      <c r="DL4">
        <v>2477</v>
      </c>
      <c r="DM4">
        <v>602</v>
      </c>
      <c r="DN4">
        <v>1875</v>
      </c>
      <c r="DO4">
        <v>80.45</v>
      </c>
      <c r="DP4">
        <v>19.55</v>
      </c>
      <c r="DQ4">
        <v>60.900000000000006</v>
      </c>
      <c r="DR4" s="5">
        <v>6444</v>
      </c>
      <c r="DS4" s="47">
        <v>7.6</v>
      </c>
      <c r="DT4" s="49">
        <v>5.2</v>
      </c>
      <c r="DU4" s="17">
        <v>42.2</v>
      </c>
      <c r="DV4" s="24">
        <v>10.465878993272781</v>
      </c>
      <c r="DW4" s="24">
        <v>19.605349004268646</v>
      </c>
      <c r="DX4" s="24">
        <v>13.921523094177246</v>
      </c>
      <c r="DY4" s="5">
        <v>8.6</v>
      </c>
      <c r="DZ4" s="5">
        <v>13.1</v>
      </c>
      <c r="EA4" s="44">
        <v>0.54600000000000004</v>
      </c>
      <c r="EB4" s="15">
        <v>175.1</v>
      </c>
      <c r="EC4" s="15">
        <v>9.1999999999999993</v>
      </c>
      <c r="ED4" s="15">
        <v>8.6</v>
      </c>
      <c r="EE4" s="16" t="s">
        <v>449</v>
      </c>
      <c r="EF4" s="16">
        <v>59</v>
      </c>
      <c r="EG4" s="16" t="s">
        <v>449</v>
      </c>
      <c r="EH4" s="16" t="s">
        <v>455</v>
      </c>
      <c r="EI4">
        <f t="shared" si="0"/>
        <v>582.16399999999999</v>
      </c>
    </row>
    <row r="5" spans="1:139" ht="16">
      <c r="A5" s="2" t="s">
        <v>256</v>
      </c>
      <c r="B5">
        <v>21</v>
      </c>
      <c r="C5" s="2" t="s">
        <v>221</v>
      </c>
      <c r="D5">
        <v>8</v>
      </c>
      <c r="E5">
        <v>0</v>
      </c>
      <c r="F5">
        <v>2347</v>
      </c>
      <c r="G5">
        <v>0</v>
      </c>
      <c r="H5">
        <v>5522500</v>
      </c>
      <c r="I5">
        <v>2380</v>
      </c>
      <c r="J5">
        <v>2712</v>
      </c>
      <c r="K5">
        <v>0</v>
      </c>
      <c r="L5">
        <v>7376656</v>
      </c>
      <c r="M5">
        <v>2644</v>
      </c>
      <c r="N5" s="5">
        <v>4878</v>
      </c>
      <c r="O5" s="5">
        <v>0</v>
      </c>
      <c r="P5">
        <v>23794884</v>
      </c>
      <c r="Q5" s="3">
        <v>4832</v>
      </c>
      <c r="R5" s="10">
        <v>5319</v>
      </c>
      <c r="S5" s="5">
        <v>1</v>
      </c>
      <c r="T5">
        <v>28291761</v>
      </c>
      <c r="U5" s="12">
        <v>5290</v>
      </c>
      <c r="Z5" s="5">
        <v>4878</v>
      </c>
      <c r="AA5" s="11">
        <v>4832</v>
      </c>
      <c r="AB5" s="10">
        <v>5319</v>
      </c>
      <c r="AC5" s="12">
        <v>5290</v>
      </c>
      <c r="AD5">
        <v>2021</v>
      </c>
      <c r="AE5">
        <v>1998</v>
      </c>
      <c r="AF5">
        <v>2393</v>
      </c>
      <c r="AG5">
        <v>2186</v>
      </c>
      <c r="AH5">
        <v>2951</v>
      </c>
      <c r="AI5">
        <v>2077</v>
      </c>
      <c r="AJ5" s="5">
        <v>3148</v>
      </c>
      <c r="AL5">
        <v>86</v>
      </c>
      <c r="AN5">
        <v>88.107511045655372</v>
      </c>
      <c r="AO5">
        <v>82.677760968229961</v>
      </c>
      <c r="AP5" s="5">
        <v>60.49610496104961</v>
      </c>
      <c r="AQ5">
        <v>42.984271523178805</v>
      </c>
      <c r="AR5" s="6">
        <v>59.1840571536003</v>
      </c>
      <c r="AT5">
        <v>1</v>
      </c>
      <c r="AU5">
        <v>0</v>
      </c>
      <c r="AV5">
        <v>0</v>
      </c>
      <c r="AW5" s="25" t="s">
        <v>491</v>
      </c>
      <c r="AX5" s="25">
        <v>4</v>
      </c>
      <c r="AY5" s="25" t="s">
        <v>492</v>
      </c>
      <c r="AZ5" s="25">
        <v>1</v>
      </c>
      <c r="BA5" s="25" t="s">
        <v>493</v>
      </c>
      <c r="BB5" s="5">
        <v>0</v>
      </c>
      <c r="BC5" s="12">
        <v>692</v>
      </c>
      <c r="BD5" s="27">
        <v>0.37630000000000002</v>
      </c>
      <c r="BE5" s="12">
        <v>0</v>
      </c>
      <c r="BF5" s="12"/>
      <c r="BG5">
        <v>692</v>
      </c>
      <c r="BH5">
        <v>499</v>
      </c>
      <c r="BI5">
        <v>193</v>
      </c>
      <c r="BJ5">
        <v>37.630000000000003</v>
      </c>
      <c r="BK5">
        <v>27.13</v>
      </c>
      <c r="BL5">
        <v>10.500000000000004</v>
      </c>
      <c r="BM5">
        <v>1</v>
      </c>
      <c r="BN5">
        <v>0</v>
      </c>
      <c r="BO5">
        <v>0</v>
      </c>
      <c r="BP5" s="5" t="s">
        <v>851</v>
      </c>
      <c r="BQ5" s="5">
        <v>8</v>
      </c>
      <c r="BR5" s="5" t="s">
        <v>852</v>
      </c>
      <c r="BS5" s="5">
        <v>1</v>
      </c>
      <c r="BT5" s="5" t="s">
        <v>507</v>
      </c>
      <c r="BU5" s="15">
        <v>0</v>
      </c>
      <c r="BV5" s="5">
        <v>779</v>
      </c>
      <c r="BW5" s="28">
        <v>0.41610000000000003</v>
      </c>
      <c r="BX5" s="5">
        <v>1</v>
      </c>
      <c r="BY5" s="5">
        <v>1</v>
      </c>
      <c r="BZ5">
        <v>890</v>
      </c>
      <c r="CA5">
        <v>582</v>
      </c>
      <c r="CB5">
        <v>308</v>
      </c>
      <c r="CC5">
        <v>40.64</v>
      </c>
      <c r="CD5">
        <v>26.58</v>
      </c>
      <c r="CE5">
        <v>14.060000000000002</v>
      </c>
      <c r="CF5">
        <v>0</v>
      </c>
      <c r="CG5">
        <v>1</v>
      </c>
      <c r="CH5">
        <v>0</v>
      </c>
      <c r="CI5" s="13" t="s">
        <v>1213</v>
      </c>
      <c r="CJ5" s="13">
        <v>4</v>
      </c>
      <c r="CK5" s="13" t="s">
        <v>1210</v>
      </c>
      <c r="CL5" s="13">
        <v>1</v>
      </c>
      <c r="CM5" s="13" t="s">
        <v>849</v>
      </c>
      <c r="CN5" s="13">
        <v>0</v>
      </c>
      <c r="CO5" s="4">
        <v>1597</v>
      </c>
      <c r="CP5" s="28">
        <v>0.56792318634423899</v>
      </c>
      <c r="CQ5" s="5">
        <v>0</v>
      </c>
      <c r="CR5" s="5">
        <v>1</v>
      </c>
      <c r="CS5">
        <v>1597</v>
      </c>
      <c r="CT5">
        <v>673</v>
      </c>
      <c r="CU5">
        <v>924</v>
      </c>
      <c r="CV5">
        <v>56.79</v>
      </c>
      <c r="CW5">
        <v>23.93</v>
      </c>
      <c r="CX5">
        <v>32.86</v>
      </c>
      <c r="CY5">
        <v>1</v>
      </c>
      <c r="CZ5">
        <v>0</v>
      </c>
      <c r="DA5">
        <v>0</v>
      </c>
      <c r="DB5" s="18" t="s">
        <v>1213</v>
      </c>
      <c r="DC5" s="18">
        <v>8</v>
      </c>
      <c r="DD5" s="18" t="s">
        <v>1523</v>
      </c>
      <c r="DE5" s="18">
        <v>1</v>
      </c>
      <c r="DF5" s="18" t="s">
        <v>849</v>
      </c>
      <c r="DG5" s="18">
        <v>0</v>
      </c>
      <c r="DH5" s="29">
        <v>2036</v>
      </c>
      <c r="DI5" s="30">
        <v>0.66359999999999997</v>
      </c>
      <c r="DJ5" s="31">
        <v>1</v>
      </c>
      <c r="DK5" s="32">
        <v>1</v>
      </c>
      <c r="DL5">
        <v>2036</v>
      </c>
      <c r="DM5">
        <v>1032</v>
      </c>
      <c r="DN5">
        <v>1004</v>
      </c>
      <c r="DO5">
        <v>66.36</v>
      </c>
      <c r="DP5">
        <v>33.64</v>
      </c>
      <c r="DQ5">
        <v>32.72</v>
      </c>
      <c r="DR5" s="5">
        <v>5923</v>
      </c>
      <c r="DS5" s="47">
        <v>2.8</v>
      </c>
      <c r="DT5" s="49">
        <v>3.3074461075025887</v>
      </c>
      <c r="DU5" s="17">
        <v>84.431478582609927</v>
      </c>
      <c r="DV5" s="24">
        <v>50.235861539840698</v>
      </c>
      <c r="DW5" s="24">
        <v>59.741061925888062</v>
      </c>
      <c r="DX5" s="24">
        <v>42.718809843063354</v>
      </c>
      <c r="DY5" s="5">
        <v>44.6</v>
      </c>
      <c r="DZ5" s="5">
        <v>35.799999999999997</v>
      </c>
      <c r="EA5" s="44">
        <v>0.23499999999999999</v>
      </c>
      <c r="EB5" s="15">
        <v>103.1</v>
      </c>
      <c r="EC5" s="15">
        <v>32.200000000000003</v>
      </c>
      <c r="ED5" s="15">
        <v>6.7</v>
      </c>
      <c r="EE5" s="16">
        <v>157</v>
      </c>
      <c r="EF5" s="16">
        <v>109</v>
      </c>
      <c r="EG5" s="16" t="s">
        <v>449</v>
      </c>
      <c r="EH5" s="16" t="s">
        <v>455</v>
      </c>
      <c r="EI5">
        <f t="shared" si="0"/>
        <v>375.90000000000009</v>
      </c>
    </row>
    <row r="6" spans="1:139" ht="16">
      <c r="A6" s="2" t="s">
        <v>33</v>
      </c>
      <c r="B6">
        <v>4</v>
      </c>
      <c r="C6" s="2" t="s">
        <v>48</v>
      </c>
      <c r="D6">
        <v>3</v>
      </c>
      <c r="E6">
        <v>0</v>
      </c>
      <c r="F6">
        <v>3389</v>
      </c>
      <c r="G6">
        <v>0</v>
      </c>
      <c r="H6">
        <v>11532816</v>
      </c>
      <c r="I6">
        <v>3744</v>
      </c>
      <c r="J6">
        <v>3789</v>
      </c>
      <c r="K6">
        <v>0</v>
      </c>
      <c r="L6">
        <v>14356521</v>
      </c>
      <c r="M6">
        <v>3614</v>
      </c>
      <c r="N6" s="5">
        <v>4990</v>
      </c>
      <c r="O6" s="5">
        <v>0</v>
      </c>
      <c r="P6">
        <v>24900100</v>
      </c>
      <c r="Q6" s="3">
        <v>4905</v>
      </c>
      <c r="R6" s="10">
        <v>4858</v>
      </c>
      <c r="S6" s="5">
        <v>0</v>
      </c>
      <c r="T6">
        <v>23600164</v>
      </c>
      <c r="U6" s="12">
        <v>4786</v>
      </c>
      <c r="Z6" s="5">
        <v>4990</v>
      </c>
      <c r="AA6" s="11">
        <v>4905</v>
      </c>
      <c r="AB6" s="10">
        <v>4858</v>
      </c>
      <c r="AC6" s="12">
        <v>4786</v>
      </c>
      <c r="AD6">
        <v>2989</v>
      </c>
      <c r="AE6">
        <v>2961</v>
      </c>
      <c r="AF6">
        <v>3329</v>
      </c>
      <c r="AG6">
        <v>3078</v>
      </c>
      <c r="AH6">
        <v>3058</v>
      </c>
      <c r="AI6">
        <v>2295</v>
      </c>
      <c r="AJ6" s="5">
        <v>2633</v>
      </c>
      <c r="AL6">
        <v>88.015312131919899</v>
      </c>
      <c r="AN6">
        <v>87.859593560306152</v>
      </c>
      <c r="AO6">
        <v>85.168788046485886</v>
      </c>
      <c r="AP6" s="5">
        <v>61.402805611222448</v>
      </c>
      <c r="AQ6">
        <v>46.788990825688074</v>
      </c>
      <c r="AR6" s="6">
        <v>54.199258954302181</v>
      </c>
      <c r="AT6">
        <v>0</v>
      </c>
      <c r="AU6">
        <v>1</v>
      </c>
      <c r="AV6">
        <v>0</v>
      </c>
      <c r="AW6" s="25" t="s">
        <v>494</v>
      </c>
      <c r="AX6" s="25">
        <v>14</v>
      </c>
      <c r="AY6" s="5" t="s">
        <v>485</v>
      </c>
      <c r="AZ6" s="25">
        <v>0</v>
      </c>
      <c r="BA6" s="25" t="s">
        <v>493</v>
      </c>
      <c r="BB6" s="5">
        <v>1</v>
      </c>
      <c r="BC6" s="26">
        <v>1434</v>
      </c>
      <c r="BD6" s="27">
        <v>0.4919</v>
      </c>
      <c r="BE6" s="12">
        <v>1</v>
      </c>
      <c r="BF6" s="12">
        <v>1</v>
      </c>
      <c r="BG6">
        <v>1434</v>
      </c>
      <c r="BH6">
        <v>1433</v>
      </c>
      <c r="BI6">
        <v>1</v>
      </c>
      <c r="BJ6">
        <v>49.19</v>
      </c>
      <c r="BK6">
        <v>49.16</v>
      </c>
      <c r="BL6">
        <v>3.0000000000001137E-2</v>
      </c>
      <c r="BM6">
        <v>0</v>
      </c>
      <c r="BN6">
        <v>1</v>
      </c>
      <c r="BO6">
        <v>0</v>
      </c>
      <c r="BP6" s="5" t="s">
        <v>853</v>
      </c>
      <c r="BQ6" s="5">
        <v>4</v>
      </c>
      <c r="BR6" s="5" t="s">
        <v>848</v>
      </c>
      <c r="BS6" s="5">
        <v>0</v>
      </c>
      <c r="BT6" s="5" t="s">
        <v>849</v>
      </c>
      <c r="BU6" s="15">
        <v>1</v>
      </c>
      <c r="BV6" s="5">
        <v>1511</v>
      </c>
      <c r="BW6" s="28">
        <v>0.46800000000000003</v>
      </c>
      <c r="BX6" s="5">
        <v>0</v>
      </c>
      <c r="BY6" s="5">
        <v>0</v>
      </c>
      <c r="BZ6">
        <v>1510</v>
      </c>
      <c r="CA6">
        <v>1367</v>
      </c>
      <c r="CB6">
        <v>143</v>
      </c>
      <c r="CC6">
        <v>46.79</v>
      </c>
      <c r="CD6">
        <v>42.36</v>
      </c>
      <c r="CE6">
        <v>4.43</v>
      </c>
      <c r="CF6">
        <v>0</v>
      </c>
      <c r="CG6">
        <v>1</v>
      </c>
      <c r="CH6">
        <v>0</v>
      </c>
      <c r="CI6" s="13" t="s">
        <v>1214</v>
      </c>
      <c r="CJ6" s="13">
        <v>4</v>
      </c>
      <c r="CK6" s="13" t="s">
        <v>1210</v>
      </c>
      <c r="CL6" s="13">
        <v>1</v>
      </c>
      <c r="CM6" s="13" t="s">
        <v>849</v>
      </c>
      <c r="CN6" s="13">
        <v>1</v>
      </c>
      <c r="CO6" s="4">
        <v>791</v>
      </c>
      <c r="CP6" s="28">
        <v>0.26200728718118582</v>
      </c>
      <c r="CQ6" s="5">
        <v>0</v>
      </c>
      <c r="CR6" s="5">
        <v>1</v>
      </c>
      <c r="CS6">
        <v>791</v>
      </c>
      <c r="CT6">
        <v>766</v>
      </c>
      <c r="CU6">
        <v>25</v>
      </c>
      <c r="CV6">
        <v>26.2</v>
      </c>
      <c r="CW6">
        <v>25.37</v>
      </c>
      <c r="CX6">
        <v>0.82999999999999829</v>
      </c>
      <c r="CY6">
        <v>0</v>
      </c>
      <c r="CZ6">
        <v>0</v>
      </c>
      <c r="DA6">
        <v>1</v>
      </c>
      <c r="DB6" s="18" t="s">
        <v>1214</v>
      </c>
      <c r="DC6" s="18">
        <v>8</v>
      </c>
      <c r="DD6" s="18" t="s">
        <v>1521</v>
      </c>
      <c r="DE6" s="18">
        <v>0</v>
      </c>
      <c r="DF6" s="18" t="s">
        <v>849</v>
      </c>
      <c r="DG6" s="18">
        <v>1</v>
      </c>
      <c r="DH6" s="29">
        <v>1564</v>
      </c>
      <c r="DI6" s="30">
        <v>0.6119</v>
      </c>
      <c r="DJ6" s="31">
        <v>1</v>
      </c>
      <c r="DK6" s="32">
        <v>1</v>
      </c>
      <c r="DL6">
        <v>1564</v>
      </c>
      <c r="DM6">
        <v>992</v>
      </c>
      <c r="DN6">
        <v>572</v>
      </c>
      <c r="DO6">
        <v>61.19</v>
      </c>
      <c r="DP6">
        <v>38.81</v>
      </c>
      <c r="DQ6">
        <v>22.379999999999995</v>
      </c>
      <c r="DR6" s="5">
        <v>5299</v>
      </c>
      <c r="DS6" s="47">
        <v>0.9</v>
      </c>
      <c r="DT6" s="48">
        <v>8.1499318032566048E-2</v>
      </c>
      <c r="DU6" s="14">
        <v>100</v>
      </c>
      <c r="DV6" s="24">
        <v>18.712350726127625</v>
      </c>
      <c r="DW6" s="24">
        <v>24.671764671802521</v>
      </c>
      <c r="DX6" s="24">
        <v>21.627071499824524</v>
      </c>
      <c r="DY6" s="5">
        <v>6.3</v>
      </c>
      <c r="DZ6" s="5">
        <v>1.4</v>
      </c>
      <c r="EA6" s="44">
        <v>0.503</v>
      </c>
      <c r="EB6" s="15">
        <v>173.4</v>
      </c>
      <c r="EC6" s="15">
        <v>4.5</v>
      </c>
      <c r="ED6" s="15">
        <v>8.3000000000000007</v>
      </c>
      <c r="EE6" s="16">
        <v>194</v>
      </c>
      <c r="EF6" s="16">
        <v>191</v>
      </c>
      <c r="EG6" s="16" t="s">
        <v>449</v>
      </c>
      <c r="EH6" s="16" t="s">
        <v>455</v>
      </c>
      <c r="EI6">
        <f t="shared" si="0"/>
        <v>4.2000000000001592E-2</v>
      </c>
    </row>
    <row r="7" spans="1:139" ht="16">
      <c r="A7" s="2" t="s">
        <v>21</v>
      </c>
      <c r="B7">
        <v>2</v>
      </c>
      <c r="C7" t="s">
        <v>43</v>
      </c>
      <c r="D7">
        <v>1</v>
      </c>
      <c r="E7">
        <v>0</v>
      </c>
      <c r="F7">
        <v>11550</v>
      </c>
      <c r="G7">
        <v>1</v>
      </c>
      <c r="H7">
        <v>134165889</v>
      </c>
      <c r="I7">
        <v>15586</v>
      </c>
      <c r="J7">
        <v>17832</v>
      </c>
      <c r="K7">
        <v>1</v>
      </c>
      <c r="L7">
        <v>320875569</v>
      </c>
      <c r="M7">
        <v>19421</v>
      </c>
      <c r="N7" s="5">
        <v>39080</v>
      </c>
      <c r="O7" s="5">
        <v>1</v>
      </c>
      <c r="P7">
        <v>1527246400</v>
      </c>
      <c r="Q7" s="3">
        <v>39033</v>
      </c>
      <c r="R7" s="10">
        <v>48675</v>
      </c>
      <c r="S7" s="5">
        <v>1</v>
      </c>
      <c r="T7">
        <v>2369255625</v>
      </c>
      <c r="U7" s="12">
        <v>51451</v>
      </c>
      <c r="Z7" s="5">
        <v>39080</v>
      </c>
      <c r="AA7" s="11">
        <v>39033</v>
      </c>
      <c r="AB7" s="10">
        <v>48675</v>
      </c>
      <c r="AC7" s="12">
        <v>51451</v>
      </c>
      <c r="AD7">
        <v>10316</v>
      </c>
      <c r="AE7">
        <v>14165</v>
      </c>
      <c r="AF7">
        <v>15487</v>
      </c>
      <c r="AG7">
        <v>17128</v>
      </c>
      <c r="AH7">
        <v>13149</v>
      </c>
      <c r="AI7">
        <v>14998</v>
      </c>
      <c r="AJ7" s="5">
        <v>13963</v>
      </c>
      <c r="AL7">
        <v>89.061555728222402</v>
      </c>
      <c r="AN7">
        <v>86.456763244570979</v>
      </c>
      <c r="AO7">
        <v>88.193192935482216</v>
      </c>
      <c r="AP7" s="5">
        <v>33.646366427840327</v>
      </c>
      <c r="AQ7">
        <v>38.423897727563855</v>
      </c>
      <c r="AR7" s="6">
        <v>28.68618387262455</v>
      </c>
      <c r="AT7">
        <v>0</v>
      </c>
      <c r="AU7">
        <v>1</v>
      </c>
      <c r="AV7">
        <v>0</v>
      </c>
      <c r="AW7" s="25" t="s">
        <v>495</v>
      </c>
      <c r="AX7" s="25">
        <v>4</v>
      </c>
      <c r="AY7" s="25" t="s">
        <v>485</v>
      </c>
      <c r="AZ7" s="25">
        <v>0</v>
      </c>
      <c r="BA7" s="25" t="s">
        <v>486</v>
      </c>
      <c r="BB7" s="5">
        <v>0</v>
      </c>
      <c r="BC7" s="26">
        <v>3482</v>
      </c>
      <c r="BD7" s="27">
        <v>0.35709999999999997</v>
      </c>
      <c r="BE7" s="12">
        <v>0</v>
      </c>
      <c r="BF7" s="33"/>
      <c r="BG7">
        <v>3482</v>
      </c>
      <c r="BH7">
        <v>3414</v>
      </c>
      <c r="BI7">
        <v>68</v>
      </c>
      <c r="BJ7">
        <v>35.71</v>
      </c>
      <c r="BK7">
        <v>35.01</v>
      </c>
      <c r="BL7">
        <v>0.70000000000000284</v>
      </c>
      <c r="BM7">
        <v>0</v>
      </c>
      <c r="BN7">
        <v>1</v>
      </c>
      <c r="BO7">
        <v>0</v>
      </c>
      <c r="BP7" s="5" t="s">
        <v>854</v>
      </c>
      <c r="BQ7" s="5">
        <v>8</v>
      </c>
      <c r="BR7" s="5" t="s">
        <v>848</v>
      </c>
      <c r="BS7" s="5">
        <v>0</v>
      </c>
      <c r="BT7" s="5" t="s">
        <v>486</v>
      </c>
      <c r="BU7" s="15">
        <v>0</v>
      </c>
      <c r="BV7" s="5">
        <v>8125</v>
      </c>
      <c r="BW7" s="28">
        <v>0.64910000000000001</v>
      </c>
      <c r="BX7" s="5">
        <v>1</v>
      </c>
      <c r="BY7" s="5">
        <v>1</v>
      </c>
      <c r="BZ7">
        <v>9522</v>
      </c>
      <c r="CA7">
        <v>4539</v>
      </c>
      <c r="CB7">
        <v>4983</v>
      </c>
      <c r="CC7">
        <v>65.349999999999994</v>
      </c>
      <c r="CD7">
        <v>31.15</v>
      </c>
      <c r="CE7">
        <v>34.199999999999996</v>
      </c>
      <c r="CF7">
        <v>0</v>
      </c>
      <c r="CG7">
        <v>1</v>
      </c>
      <c r="CH7">
        <v>0</v>
      </c>
      <c r="CI7" s="13" t="s">
        <v>1215</v>
      </c>
      <c r="CJ7" s="13">
        <v>4</v>
      </c>
      <c r="CK7" s="13" t="s">
        <v>1210</v>
      </c>
      <c r="CL7" s="13">
        <v>1</v>
      </c>
      <c r="CM7" s="13" t="s">
        <v>486</v>
      </c>
      <c r="CN7" s="13">
        <v>0</v>
      </c>
      <c r="CO7" s="4">
        <v>7448</v>
      </c>
      <c r="CP7" s="28">
        <v>0.60410414469948903</v>
      </c>
      <c r="CQ7" s="5">
        <v>0</v>
      </c>
      <c r="CR7" s="5">
        <v>1</v>
      </c>
      <c r="CS7">
        <v>7448</v>
      </c>
      <c r="CT7">
        <v>3782</v>
      </c>
      <c r="CU7">
        <v>3666</v>
      </c>
      <c r="CV7">
        <v>60.41</v>
      </c>
      <c r="CW7">
        <v>30.68</v>
      </c>
      <c r="CX7">
        <v>29.729999999999997</v>
      </c>
      <c r="CY7">
        <v>1</v>
      </c>
      <c r="CZ7">
        <v>0</v>
      </c>
      <c r="DA7">
        <v>0</v>
      </c>
      <c r="DB7" s="18" t="s">
        <v>1524</v>
      </c>
      <c r="DC7" s="18">
        <v>4</v>
      </c>
      <c r="DD7" s="18" t="s">
        <v>1521</v>
      </c>
      <c r="DE7" s="18">
        <v>0</v>
      </c>
      <c r="DF7" s="18" t="s">
        <v>486</v>
      </c>
      <c r="DG7" s="18">
        <v>0</v>
      </c>
      <c r="DH7" s="29">
        <v>6158</v>
      </c>
      <c r="DI7" s="30">
        <v>0.44819999999999999</v>
      </c>
      <c r="DJ7" s="31">
        <v>0</v>
      </c>
      <c r="DK7" s="32">
        <v>0</v>
      </c>
      <c r="DL7">
        <v>6158</v>
      </c>
      <c r="DM7">
        <v>4795</v>
      </c>
      <c r="DN7">
        <v>1363</v>
      </c>
      <c r="DO7">
        <v>44.94</v>
      </c>
      <c r="DP7">
        <v>34.99</v>
      </c>
      <c r="DQ7">
        <v>9.9499999999999957</v>
      </c>
      <c r="DR7" s="5">
        <v>108375</v>
      </c>
      <c r="DS7" s="47">
        <v>188.9</v>
      </c>
      <c r="DT7" s="48">
        <v>84.651045178691831</v>
      </c>
      <c r="DU7" s="14">
        <v>4.9785920541670817E-2</v>
      </c>
      <c r="DV7" s="24">
        <v>8.5072286427021027</v>
      </c>
      <c r="DW7" s="24">
        <v>10.250771045684814</v>
      </c>
      <c r="DX7" s="24">
        <v>26.332777738571167</v>
      </c>
      <c r="DY7" s="5">
        <v>19.899999999999999</v>
      </c>
      <c r="DZ7" s="5">
        <v>22</v>
      </c>
      <c r="EA7" s="44">
        <v>0.57699999999999996</v>
      </c>
      <c r="EB7" s="15">
        <v>166.3</v>
      </c>
      <c r="EC7" s="15">
        <v>20.9</v>
      </c>
      <c r="ED7" s="15">
        <v>10.1</v>
      </c>
      <c r="EE7" s="16">
        <v>647</v>
      </c>
      <c r="EF7" s="16">
        <v>477</v>
      </c>
      <c r="EG7" s="16" t="s">
        <v>449</v>
      </c>
      <c r="EH7" s="16" t="s">
        <v>455</v>
      </c>
      <c r="EI7">
        <f t="shared" si="0"/>
        <v>15.400000000000063</v>
      </c>
    </row>
    <row r="8" spans="1:139" ht="16">
      <c r="A8" s="2" t="s">
        <v>335</v>
      </c>
      <c r="B8">
        <v>26</v>
      </c>
      <c r="C8" s="2" t="s">
        <v>334</v>
      </c>
      <c r="D8">
        <v>10</v>
      </c>
      <c r="E8">
        <v>0</v>
      </c>
      <c r="F8">
        <v>21788</v>
      </c>
      <c r="G8">
        <v>1</v>
      </c>
      <c r="H8">
        <v>475850596</v>
      </c>
      <c r="I8">
        <v>22410</v>
      </c>
      <c r="J8">
        <v>22011</v>
      </c>
      <c r="K8">
        <v>1</v>
      </c>
      <c r="L8">
        <v>486378916</v>
      </c>
      <c r="M8">
        <v>22594</v>
      </c>
      <c r="N8" s="5">
        <v>36301</v>
      </c>
      <c r="O8" s="5">
        <v>1</v>
      </c>
      <c r="P8">
        <v>1317762601</v>
      </c>
      <c r="Q8" s="3">
        <v>36406</v>
      </c>
      <c r="R8" s="10">
        <v>37520</v>
      </c>
      <c r="S8" s="5">
        <v>1</v>
      </c>
      <c r="T8">
        <v>1407750400</v>
      </c>
      <c r="U8" s="12">
        <v>37998</v>
      </c>
      <c r="Z8" s="5">
        <v>36301</v>
      </c>
      <c r="AA8" s="11">
        <v>36406</v>
      </c>
      <c r="AB8" s="10">
        <v>37520</v>
      </c>
      <c r="AC8" s="12">
        <v>37998</v>
      </c>
      <c r="AD8">
        <v>18657</v>
      </c>
      <c r="AE8">
        <v>19534</v>
      </c>
      <c r="AF8">
        <v>19054</v>
      </c>
      <c r="AG8">
        <v>19851</v>
      </c>
      <c r="AH8">
        <v>17765</v>
      </c>
      <c r="AI8">
        <v>16209</v>
      </c>
      <c r="AJ8" s="5">
        <v>16200</v>
      </c>
      <c r="AL8">
        <v>85.52764279820299</v>
      </c>
      <c r="AN8">
        <v>86.39702548290559</v>
      </c>
      <c r="AO8">
        <v>87.859608745684696</v>
      </c>
      <c r="AP8" s="5">
        <v>48.943555273959397</v>
      </c>
      <c r="AQ8">
        <v>44.522880843816957</v>
      </c>
      <c r="AR8" s="6">
        <v>43.176972281449892</v>
      </c>
      <c r="AT8">
        <v>1</v>
      </c>
      <c r="AU8">
        <v>0</v>
      </c>
      <c r="AV8">
        <v>0</v>
      </c>
      <c r="AW8" s="25" t="s">
        <v>496</v>
      </c>
      <c r="AX8" s="25">
        <v>8</v>
      </c>
      <c r="AY8" s="25" t="s">
        <v>492</v>
      </c>
      <c r="AZ8" s="25">
        <v>1</v>
      </c>
      <c r="BA8" s="25" t="s">
        <v>497</v>
      </c>
      <c r="BB8" s="5">
        <v>0</v>
      </c>
      <c r="BC8" s="26">
        <v>9519</v>
      </c>
      <c r="BD8" s="27">
        <v>0.56589999999999996</v>
      </c>
      <c r="BE8" s="12">
        <v>1</v>
      </c>
      <c r="BF8" s="12">
        <v>1</v>
      </c>
      <c r="BG8">
        <v>9519</v>
      </c>
      <c r="BH8">
        <v>5486</v>
      </c>
      <c r="BI8">
        <v>4033</v>
      </c>
      <c r="BJ8">
        <v>56.59</v>
      </c>
      <c r="BK8">
        <v>32.61</v>
      </c>
      <c r="BL8">
        <v>23.980000000000004</v>
      </c>
      <c r="BM8">
        <v>0</v>
      </c>
      <c r="BN8">
        <v>1</v>
      </c>
      <c r="BO8">
        <v>0</v>
      </c>
      <c r="BP8" s="5" t="s">
        <v>855</v>
      </c>
      <c r="BQ8" s="5">
        <v>4</v>
      </c>
      <c r="BR8" s="5" t="s">
        <v>848</v>
      </c>
      <c r="BS8" s="5">
        <v>0</v>
      </c>
      <c r="BT8" s="5" t="s">
        <v>486</v>
      </c>
      <c r="BU8" s="15">
        <v>0</v>
      </c>
      <c r="BV8" s="5">
        <v>8900</v>
      </c>
      <c r="BW8" s="28">
        <v>0.50470000000000004</v>
      </c>
      <c r="BX8" s="5">
        <v>0</v>
      </c>
      <c r="BY8" s="5">
        <v>1</v>
      </c>
      <c r="BZ8">
        <v>8896</v>
      </c>
      <c r="CA8">
        <v>7068</v>
      </c>
      <c r="CB8">
        <v>1828</v>
      </c>
      <c r="CC8">
        <v>50.49</v>
      </c>
      <c r="CD8">
        <v>40.11</v>
      </c>
      <c r="CE8">
        <v>10.380000000000003</v>
      </c>
      <c r="CF8">
        <v>1</v>
      </c>
      <c r="CG8">
        <v>0</v>
      </c>
      <c r="CH8">
        <v>0</v>
      </c>
      <c r="CI8" s="13" t="s">
        <v>1216</v>
      </c>
      <c r="CJ8" s="13">
        <v>4</v>
      </c>
      <c r="CK8" s="13" t="s">
        <v>1217</v>
      </c>
      <c r="CL8" s="13">
        <v>0</v>
      </c>
      <c r="CM8" s="13" t="s">
        <v>849</v>
      </c>
      <c r="CN8" s="13">
        <v>1</v>
      </c>
      <c r="CO8" s="4">
        <v>8523</v>
      </c>
      <c r="CP8" s="28">
        <v>0.50300991501416425</v>
      </c>
      <c r="CQ8" s="5">
        <v>0</v>
      </c>
      <c r="CR8" s="5">
        <v>1</v>
      </c>
      <c r="CS8">
        <v>8523</v>
      </c>
      <c r="CT8">
        <v>7551</v>
      </c>
      <c r="CU8">
        <v>972</v>
      </c>
      <c r="CV8">
        <v>50.3</v>
      </c>
      <c r="CW8">
        <v>44.56</v>
      </c>
      <c r="CX8">
        <v>5.7399999999999949</v>
      </c>
      <c r="CY8">
        <v>0</v>
      </c>
      <c r="CZ8">
        <v>0</v>
      </c>
      <c r="DA8">
        <v>1</v>
      </c>
      <c r="DB8" s="18" t="s">
        <v>744</v>
      </c>
      <c r="DC8" s="18">
        <v>4</v>
      </c>
      <c r="DD8" s="18" t="s">
        <v>488</v>
      </c>
      <c r="DE8" s="18">
        <v>0</v>
      </c>
      <c r="DF8" s="18" t="s">
        <v>488</v>
      </c>
      <c r="DG8" s="18">
        <v>0</v>
      </c>
      <c r="DH8" s="29">
        <v>7242</v>
      </c>
      <c r="DI8" s="30">
        <v>0.46200000000000002</v>
      </c>
      <c r="DJ8" s="31">
        <v>0</v>
      </c>
      <c r="DK8" s="32">
        <v>0</v>
      </c>
      <c r="DL8">
        <v>7242</v>
      </c>
      <c r="DM8">
        <v>4554</v>
      </c>
      <c r="DN8">
        <v>2688</v>
      </c>
      <c r="DO8">
        <v>46.22</v>
      </c>
      <c r="DP8">
        <v>29.06</v>
      </c>
      <c r="DQ8">
        <v>17.16</v>
      </c>
      <c r="DR8" s="5">
        <v>38991</v>
      </c>
      <c r="DS8" s="47">
        <v>22.3</v>
      </c>
      <c r="DT8" s="49">
        <v>22.8</v>
      </c>
      <c r="DU8" s="17">
        <v>32.200000000000003</v>
      </c>
      <c r="DV8" s="24">
        <v>15.820677578449249</v>
      </c>
      <c r="DW8" s="24">
        <v>16.452164947986603</v>
      </c>
      <c r="DX8" s="24">
        <v>27.667105197906494</v>
      </c>
      <c r="DY8" s="5">
        <v>9.9</v>
      </c>
      <c r="DZ8" s="5">
        <v>7.1</v>
      </c>
      <c r="EA8" s="44">
        <v>0.59299999999999997</v>
      </c>
      <c r="EB8" s="15">
        <v>194.9</v>
      </c>
      <c r="EC8" s="15">
        <v>10.8</v>
      </c>
      <c r="ED8" s="15">
        <v>9.4</v>
      </c>
      <c r="EE8" s="16">
        <v>405</v>
      </c>
      <c r="EF8" s="16">
        <v>2497</v>
      </c>
      <c r="EG8" s="16" t="s">
        <v>449</v>
      </c>
      <c r="EH8" s="16" t="s">
        <v>455</v>
      </c>
      <c r="EI8">
        <f t="shared" si="0"/>
        <v>170.25800000000001</v>
      </c>
    </row>
    <row r="9" spans="1:139" ht="16">
      <c r="A9" s="2" t="s">
        <v>49</v>
      </c>
      <c r="B9">
        <v>5</v>
      </c>
      <c r="C9" s="2" t="s">
        <v>64</v>
      </c>
      <c r="D9">
        <v>4</v>
      </c>
      <c r="E9">
        <v>0</v>
      </c>
      <c r="F9">
        <v>7501</v>
      </c>
      <c r="G9">
        <v>1</v>
      </c>
      <c r="H9">
        <v>56415121</v>
      </c>
      <c r="I9">
        <v>7438</v>
      </c>
      <c r="J9">
        <v>7466</v>
      </c>
      <c r="K9">
        <v>1</v>
      </c>
      <c r="L9">
        <v>55875625</v>
      </c>
      <c r="M9">
        <v>7386</v>
      </c>
      <c r="N9" s="5">
        <v>11012</v>
      </c>
      <c r="O9" s="5">
        <v>1</v>
      </c>
      <c r="P9">
        <v>121264144</v>
      </c>
      <c r="Q9" s="3">
        <v>10948</v>
      </c>
      <c r="R9" s="10">
        <v>11013</v>
      </c>
      <c r="S9" s="5">
        <v>1</v>
      </c>
      <c r="T9">
        <v>121286169</v>
      </c>
      <c r="U9" s="12">
        <v>11040</v>
      </c>
      <c r="Z9" s="5">
        <v>11012</v>
      </c>
      <c r="AA9" s="11">
        <v>10948</v>
      </c>
      <c r="AB9" s="10">
        <v>11013</v>
      </c>
      <c r="AC9" s="12">
        <v>11040</v>
      </c>
      <c r="AD9">
        <v>6581</v>
      </c>
      <c r="AE9">
        <v>6583</v>
      </c>
      <c r="AF9">
        <v>6586</v>
      </c>
      <c r="AG9">
        <v>6481</v>
      </c>
      <c r="AH9">
        <v>6273</v>
      </c>
      <c r="AI9">
        <v>5731</v>
      </c>
      <c r="AJ9" s="5">
        <v>5846</v>
      </c>
      <c r="AL9">
        <v>87.618160031953138</v>
      </c>
      <c r="AN9">
        <v>88.107023411371244</v>
      </c>
      <c r="AO9">
        <v>87.747089087462768</v>
      </c>
      <c r="AP9" s="5">
        <v>56.946966945150741</v>
      </c>
      <c r="AQ9">
        <v>52.3474607234198</v>
      </c>
      <c r="AR9" s="6">
        <v>53.082720421320261</v>
      </c>
      <c r="AT9">
        <v>1</v>
      </c>
      <c r="AU9">
        <v>0</v>
      </c>
      <c r="AV9">
        <v>0</v>
      </c>
      <c r="AW9" s="25" t="s">
        <v>498</v>
      </c>
      <c r="AX9" s="25">
        <v>4</v>
      </c>
      <c r="AY9" s="25" t="s">
        <v>492</v>
      </c>
      <c r="AZ9" s="25">
        <v>1</v>
      </c>
      <c r="BA9" s="25" t="s">
        <v>497</v>
      </c>
      <c r="BB9" s="5">
        <v>0</v>
      </c>
      <c r="BC9" s="26">
        <v>3103</v>
      </c>
      <c r="BD9" s="27">
        <v>0.50070000000000003</v>
      </c>
      <c r="BE9" s="12">
        <v>0</v>
      </c>
      <c r="BF9" s="12">
        <v>1</v>
      </c>
      <c r="BG9">
        <v>3103</v>
      </c>
      <c r="BH9">
        <v>2639</v>
      </c>
      <c r="BI9">
        <v>464</v>
      </c>
      <c r="BJ9">
        <v>50.07</v>
      </c>
      <c r="BK9">
        <v>42.59</v>
      </c>
      <c r="BL9">
        <v>7.4799999999999969</v>
      </c>
      <c r="BM9">
        <v>0</v>
      </c>
      <c r="BN9">
        <v>0</v>
      </c>
      <c r="BO9">
        <v>1</v>
      </c>
      <c r="BP9" s="5" t="s">
        <v>856</v>
      </c>
      <c r="BQ9" s="5">
        <v>4</v>
      </c>
      <c r="BR9" s="5" t="s">
        <v>488</v>
      </c>
      <c r="BS9" s="5">
        <v>0</v>
      </c>
      <c r="BT9" s="5" t="s">
        <v>488</v>
      </c>
      <c r="BU9" s="15">
        <v>0</v>
      </c>
      <c r="BV9" s="5">
        <v>3570</v>
      </c>
      <c r="BW9" s="28">
        <v>0.58199999999999996</v>
      </c>
      <c r="BX9" s="5">
        <v>0</v>
      </c>
      <c r="BY9" s="5">
        <v>1</v>
      </c>
      <c r="BZ9">
        <v>3682</v>
      </c>
      <c r="CA9">
        <v>2155</v>
      </c>
      <c r="CB9">
        <v>1527</v>
      </c>
      <c r="CC9">
        <v>58.27</v>
      </c>
      <c r="CD9">
        <v>34.1</v>
      </c>
      <c r="CE9">
        <v>24.17</v>
      </c>
      <c r="CF9">
        <v>1</v>
      </c>
      <c r="CG9">
        <v>0</v>
      </c>
      <c r="CH9">
        <v>0</v>
      </c>
      <c r="CI9" s="13" t="s">
        <v>1218</v>
      </c>
      <c r="CJ9" s="13">
        <v>8</v>
      </c>
      <c r="CK9" s="13" t="s">
        <v>1217</v>
      </c>
      <c r="CL9" s="13">
        <v>0</v>
      </c>
      <c r="CM9" s="13" t="s">
        <v>509</v>
      </c>
      <c r="CN9" s="13">
        <v>0</v>
      </c>
      <c r="CO9" s="4">
        <v>3635</v>
      </c>
      <c r="CP9" s="28">
        <v>0.59884678747940689</v>
      </c>
      <c r="CQ9" s="5">
        <v>1</v>
      </c>
      <c r="CR9" s="5">
        <v>1</v>
      </c>
      <c r="CS9">
        <v>3635</v>
      </c>
      <c r="CT9">
        <v>2203</v>
      </c>
      <c r="CU9">
        <v>1432</v>
      </c>
      <c r="CV9">
        <v>59.88</v>
      </c>
      <c r="CW9">
        <v>36.29</v>
      </c>
      <c r="CX9">
        <v>23.590000000000003</v>
      </c>
      <c r="CY9">
        <v>1</v>
      </c>
      <c r="CZ9">
        <v>0</v>
      </c>
      <c r="DA9">
        <v>0</v>
      </c>
      <c r="DB9" s="18" t="s">
        <v>1218</v>
      </c>
      <c r="DC9" s="18">
        <v>12</v>
      </c>
      <c r="DD9" s="18" t="s">
        <v>1523</v>
      </c>
      <c r="DE9" s="18">
        <v>1</v>
      </c>
      <c r="DF9" s="18" t="s">
        <v>509</v>
      </c>
      <c r="DG9" s="18">
        <v>0</v>
      </c>
      <c r="DH9" s="29">
        <v>2807</v>
      </c>
      <c r="DI9" s="30">
        <v>0.49370000000000003</v>
      </c>
      <c r="DJ9" s="31">
        <v>1</v>
      </c>
      <c r="DK9" s="32">
        <v>1</v>
      </c>
      <c r="DL9">
        <v>2807</v>
      </c>
      <c r="DM9">
        <v>1799</v>
      </c>
      <c r="DN9">
        <v>1008</v>
      </c>
      <c r="DO9">
        <v>49.37</v>
      </c>
      <c r="DP9">
        <v>31.64</v>
      </c>
      <c r="DQ9">
        <v>17.729999999999997</v>
      </c>
      <c r="DR9" s="5">
        <v>11044</v>
      </c>
      <c r="DS9" s="47">
        <v>21.5</v>
      </c>
      <c r="DT9" s="49">
        <v>33.200000000000003</v>
      </c>
      <c r="DU9" s="17">
        <v>7.9</v>
      </c>
      <c r="DV9" s="24">
        <v>8.5378535091876984</v>
      </c>
      <c r="DW9" s="24">
        <v>14.893199503421783</v>
      </c>
      <c r="DX9" s="24">
        <v>22.922411561012268</v>
      </c>
      <c r="DY9" s="5">
        <v>18.8</v>
      </c>
      <c r="DZ9" s="5">
        <v>26.7</v>
      </c>
      <c r="EA9" s="44">
        <v>0.55700000000000005</v>
      </c>
      <c r="EB9" s="15">
        <v>170.8</v>
      </c>
      <c r="EC9" s="15">
        <v>20.7</v>
      </c>
      <c r="ED9" s="15">
        <v>9</v>
      </c>
      <c r="EE9" s="16">
        <v>206</v>
      </c>
      <c r="EF9" s="16">
        <v>361</v>
      </c>
      <c r="EG9" s="16" t="s">
        <v>449</v>
      </c>
      <c r="EH9" s="16" t="s">
        <v>455</v>
      </c>
      <c r="EI9">
        <f t="shared" si="0"/>
        <v>199.71599999999992</v>
      </c>
    </row>
    <row r="10" spans="1:139" ht="16">
      <c r="A10" s="2" t="s">
        <v>276</v>
      </c>
      <c r="B10">
        <v>22</v>
      </c>
      <c r="C10" s="2" t="s">
        <v>292</v>
      </c>
      <c r="D10">
        <v>9</v>
      </c>
      <c r="E10">
        <v>0</v>
      </c>
      <c r="F10">
        <v>28788</v>
      </c>
      <c r="G10">
        <v>1</v>
      </c>
      <c r="H10">
        <v>830880625</v>
      </c>
      <c r="I10">
        <v>29307</v>
      </c>
      <c r="J10">
        <v>28700</v>
      </c>
      <c r="K10">
        <v>1</v>
      </c>
      <c r="L10">
        <v>827597824</v>
      </c>
      <c r="M10">
        <v>29370</v>
      </c>
      <c r="N10" s="5">
        <v>45266</v>
      </c>
      <c r="O10" s="5">
        <v>1</v>
      </c>
      <c r="P10">
        <v>1950458896</v>
      </c>
      <c r="Q10" s="3">
        <v>44473</v>
      </c>
      <c r="R10" s="10">
        <v>46099</v>
      </c>
      <c r="S10" s="5">
        <v>1</v>
      </c>
      <c r="T10">
        <v>2125117801</v>
      </c>
      <c r="U10" s="12">
        <v>46499</v>
      </c>
      <c r="Z10" s="5">
        <v>44164</v>
      </c>
      <c r="AA10" s="11">
        <v>44473</v>
      </c>
      <c r="AB10" s="10">
        <v>46099</v>
      </c>
      <c r="AC10" s="12">
        <v>46499</v>
      </c>
      <c r="AD10">
        <v>23671</v>
      </c>
      <c r="AE10">
        <v>24556</v>
      </c>
      <c r="AF10">
        <v>23438</v>
      </c>
      <c r="AG10">
        <v>24422</v>
      </c>
      <c r="AH10">
        <v>22345</v>
      </c>
      <c r="AI10">
        <v>22700</v>
      </c>
      <c r="AJ10" s="5">
        <v>18385</v>
      </c>
      <c r="AL10">
        <v>82.11968777103209</v>
      </c>
      <c r="AN10">
        <v>81.472469410456057</v>
      </c>
      <c r="AO10">
        <v>83.152877085461355</v>
      </c>
      <c r="AP10" s="5">
        <v>50.615886242188211</v>
      </c>
      <c r="AQ10">
        <v>51.042205383041399</v>
      </c>
      <c r="AR10" s="6">
        <v>39.881559252912211</v>
      </c>
      <c r="AT10">
        <v>0</v>
      </c>
      <c r="AU10">
        <v>0</v>
      </c>
      <c r="AV10">
        <v>1</v>
      </c>
      <c r="AW10" s="25" t="s">
        <v>499</v>
      </c>
      <c r="AX10" s="25">
        <v>4</v>
      </c>
      <c r="AY10" s="5" t="s">
        <v>488</v>
      </c>
      <c r="AZ10" s="5">
        <v>0</v>
      </c>
      <c r="BA10" s="25" t="s">
        <v>489</v>
      </c>
      <c r="BB10" s="5">
        <v>0</v>
      </c>
      <c r="BC10" s="26">
        <v>8779</v>
      </c>
      <c r="BD10" s="27">
        <v>0.39419999999999999</v>
      </c>
      <c r="BE10" s="12">
        <v>0</v>
      </c>
      <c r="BF10" s="12">
        <v>1</v>
      </c>
      <c r="BG10">
        <v>8779</v>
      </c>
      <c r="BH10">
        <v>6792</v>
      </c>
      <c r="BI10">
        <v>1987</v>
      </c>
      <c r="BJ10">
        <v>39.42</v>
      </c>
      <c r="BK10">
        <v>30.5</v>
      </c>
      <c r="BL10">
        <v>8.9200000000000017</v>
      </c>
      <c r="BM10">
        <v>0</v>
      </c>
      <c r="BN10">
        <v>1</v>
      </c>
      <c r="BO10">
        <v>0</v>
      </c>
      <c r="BP10" s="5" t="s">
        <v>857</v>
      </c>
      <c r="BQ10" s="5">
        <v>4</v>
      </c>
      <c r="BR10" s="5" t="s">
        <v>848</v>
      </c>
      <c r="BS10" s="5">
        <v>0</v>
      </c>
      <c r="BT10" s="5" t="s">
        <v>849</v>
      </c>
      <c r="BU10" s="15">
        <v>0</v>
      </c>
      <c r="BV10" s="5">
        <v>9012</v>
      </c>
      <c r="BW10" s="28">
        <v>0.40179999999999999</v>
      </c>
      <c r="BX10" s="5">
        <v>0</v>
      </c>
      <c r="BY10" s="5">
        <v>1</v>
      </c>
      <c r="BZ10">
        <v>9014</v>
      </c>
      <c r="CA10">
        <v>6870</v>
      </c>
      <c r="CB10">
        <v>2144</v>
      </c>
      <c r="CC10">
        <v>40.19</v>
      </c>
      <c r="CD10">
        <v>30.63</v>
      </c>
      <c r="CE10">
        <v>9.5599999999999987</v>
      </c>
      <c r="CF10">
        <v>1</v>
      </c>
      <c r="CG10">
        <v>0</v>
      </c>
      <c r="CH10">
        <v>0</v>
      </c>
      <c r="CI10" s="13" t="s">
        <v>499</v>
      </c>
      <c r="CJ10" s="13">
        <v>4</v>
      </c>
      <c r="CK10" s="13" t="s">
        <v>1217</v>
      </c>
      <c r="CL10" s="13">
        <v>0</v>
      </c>
      <c r="CM10" s="13" t="s">
        <v>860</v>
      </c>
      <c r="CN10" s="13">
        <v>0</v>
      </c>
      <c r="CO10" s="4">
        <v>9509</v>
      </c>
      <c r="CP10" s="28">
        <v>0.43806145483023912</v>
      </c>
      <c r="CQ10" s="5">
        <v>0</v>
      </c>
      <c r="CR10" s="5">
        <v>1</v>
      </c>
      <c r="CS10">
        <v>9509</v>
      </c>
      <c r="CT10">
        <v>8918</v>
      </c>
      <c r="CU10">
        <v>591</v>
      </c>
      <c r="CV10">
        <v>42.46</v>
      </c>
      <c r="CW10">
        <v>39.909999999999997</v>
      </c>
      <c r="CX10">
        <v>2.5500000000000043</v>
      </c>
      <c r="CY10">
        <v>0</v>
      </c>
      <c r="CZ10">
        <v>0</v>
      </c>
      <c r="DA10">
        <v>1</v>
      </c>
      <c r="DB10" s="18" t="s">
        <v>1525</v>
      </c>
      <c r="DC10" s="18">
        <v>4</v>
      </c>
      <c r="DD10" s="18" t="s">
        <v>1521</v>
      </c>
      <c r="DE10" s="18">
        <v>0</v>
      </c>
      <c r="DF10" s="18" t="s">
        <v>849</v>
      </c>
      <c r="DG10" s="18">
        <v>0</v>
      </c>
      <c r="DH10" s="29">
        <v>13318</v>
      </c>
      <c r="DI10" s="30">
        <v>0.75339999999999996</v>
      </c>
      <c r="DJ10" s="31">
        <v>0</v>
      </c>
      <c r="DK10" s="32">
        <v>0</v>
      </c>
      <c r="DL10">
        <v>13318</v>
      </c>
      <c r="DM10">
        <v>4359</v>
      </c>
      <c r="DN10">
        <v>8959</v>
      </c>
      <c r="DO10">
        <v>75.34</v>
      </c>
      <c r="DP10">
        <v>24.66</v>
      </c>
      <c r="DQ10">
        <v>50.680000000000007</v>
      </c>
      <c r="DR10" s="5">
        <v>53262</v>
      </c>
      <c r="DS10" s="47">
        <v>44.5</v>
      </c>
      <c r="DT10" s="49">
        <v>41</v>
      </c>
      <c r="DU10" s="17">
        <v>10.4</v>
      </c>
      <c r="DV10" s="24">
        <v>22.223569452762604</v>
      </c>
      <c r="DW10" s="24">
        <v>14.055071771144867</v>
      </c>
      <c r="DX10" s="24">
        <v>28.176397085189819</v>
      </c>
      <c r="DY10" s="5">
        <v>37.6</v>
      </c>
      <c r="DZ10" s="5">
        <v>22.7</v>
      </c>
      <c r="EA10" s="44">
        <v>0.53900000000000003</v>
      </c>
      <c r="EB10" s="15">
        <v>159.19999999999999</v>
      </c>
      <c r="EC10" s="15">
        <v>26.7</v>
      </c>
      <c r="ED10" s="15">
        <v>9.5</v>
      </c>
      <c r="EE10" s="16">
        <v>506</v>
      </c>
      <c r="EF10" s="16">
        <v>393</v>
      </c>
      <c r="EG10" s="16" t="s">
        <v>449</v>
      </c>
      <c r="EH10" s="16" t="s">
        <v>455</v>
      </c>
      <c r="EI10">
        <f t="shared" si="0"/>
        <v>202.48400000000004</v>
      </c>
    </row>
    <row r="11" spans="1:139">
      <c r="A11" s="2" t="s">
        <v>363</v>
      </c>
      <c r="B11">
        <v>28</v>
      </c>
      <c r="C11" s="2" t="s">
        <v>373</v>
      </c>
      <c r="D11">
        <v>12</v>
      </c>
      <c r="E11">
        <v>0</v>
      </c>
      <c r="F11">
        <v>184</v>
      </c>
      <c r="I11">
        <v>214</v>
      </c>
      <c r="J11">
        <v>259</v>
      </c>
      <c r="M11">
        <v>266</v>
      </c>
      <c r="N11" s="5">
        <v>368</v>
      </c>
      <c r="Q11" s="3">
        <v>353</v>
      </c>
      <c r="R11" s="5">
        <v>314</v>
      </c>
      <c r="S11" s="5">
        <v>0</v>
      </c>
      <c r="T11" s="5"/>
      <c r="U11" s="12">
        <v>327</v>
      </c>
      <c r="AA11" s="11">
        <v>353</v>
      </c>
      <c r="AB11" s="5">
        <v>314</v>
      </c>
      <c r="AC11" s="12">
        <v>327</v>
      </c>
      <c r="AE11">
        <v>53</v>
      </c>
      <c r="AG11">
        <v>51</v>
      </c>
      <c r="AI11">
        <v>46</v>
      </c>
      <c r="AP11" s="5"/>
      <c r="AR11" s="6"/>
      <c r="AT11">
        <v>0</v>
      </c>
      <c r="AU11">
        <v>0</v>
      </c>
      <c r="AV11">
        <v>0</v>
      </c>
      <c r="AW11" s="25"/>
      <c r="AX11" s="25"/>
      <c r="BC11" s="26"/>
      <c r="BD11" s="27"/>
      <c r="BF11" s="12"/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W11" s="28"/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0</v>
      </c>
      <c r="CI11" s="13"/>
      <c r="CJ11" s="13"/>
      <c r="CK11" s="13"/>
      <c r="CL11" s="13"/>
      <c r="CM11" s="13"/>
      <c r="CN11" s="13"/>
      <c r="CO11" s="4"/>
      <c r="CP11" s="28"/>
      <c r="CS11">
        <v>9</v>
      </c>
      <c r="CT11">
        <v>5</v>
      </c>
      <c r="CU11">
        <v>4</v>
      </c>
      <c r="CV11">
        <v>40.909999999999997</v>
      </c>
      <c r="CW11">
        <v>22.73</v>
      </c>
      <c r="CX11">
        <v>18.179999999999996</v>
      </c>
      <c r="CY11">
        <v>1</v>
      </c>
      <c r="CZ11">
        <v>0</v>
      </c>
      <c r="DA11">
        <v>0</v>
      </c>
      <c r="DB11" s="18"/>
      <c r="DC11" s="18"/>
      <c r="DD11" s="18"/>
      <c r="DE11" s="18"/>
      <c r="DF11" s="18"/>
      <c r="DG11" s="18"/>
      <c r="DH11" s="29"/>
      <c r="DI11" s="30"/>
      <c r="DJ11" s="31"/>
      <c r="DK11" s="32"/>
      <c r="DL11">
        <v>4</v>
      </c>
      <c r="DM11">
        <v>4</v>
      </c>
      <c r="DN11">
        <v>0</v>
      </c>
      <c r="DO11">
        <v>50</v>
      </c>
      <c r="DP11">
        <v>50</v>
      </c>
      <c r="DQ11">
        <v>0</v>
      </c>
      <c r="DR11" s="5"/>
      <c r="DS11" s="47"/>
      <c r="DT11" s="49"/>
      <c r="DU11" s="17"/>
      <c r="DV11" s="24"/>
      <c r="DW11" s="24"/>
      <c r="DX11" s="24"/>
      <c r="DY11" s="5"/>
      <c r="DZ11" s="5" t="s">
        <v>1812</v>
      </c>
      <c r="EA11" s="44"/>
      <c r="EB11" s="15"/>
      <c r="EC11" s="15"/>
      <c r="ED11" s="15"/>
      <c r="EE11" s="16"/>
      <c r="EF11" s="16"/>
      <c r="EG11" s="16"/>
      <c r="EH11" s="16"/>
      <c r="EI11" t="e">
        <f t="shared" si="0"/>
        <v>#VALUE!</v>
      </c>
    </row>
    <row r="12" spans="1:139" ht="16">
      <c r="A12" s="2" t="s">
        <v>28</v>
      </c>
      <c r="B12">
        <v>3</v>
      </c>
      <c r="C12" t="s">
        <v>28</v>
      </c>
      <c r="D12">
        <v>2</v>
      </c>
      <c r="E12">
        <v>0</v>
      </c>
      <c r="F12">
        <v>127508</v>
      </c>
      <c r="G12">
        <v>1</v>
      </c>
      <c r="H12">
        <v>16311887524</v>
      </c>
      <c r="I12">
        <v>133550</v>
      </c>
      <c r="J12">
        <v>128874</v>
      </c>
      <c r="K12">
        <v>1</v>
      </c>
      <c r="L12">
        <v>16688764225</v>
      </c>
      <c r="M12">
        <v>133093</v>
      </c>
      <c r="N12" s="5">
        <v>239540</v>
      </c>
      <c r="O12" s="5">
        <v>1</v>
      </c>
      <c r="P12">
        <v>57379411600</v>
      </c>
      <c r="Q12" s="3">
        <v>234769</v>
      </c>
      <c r="R12" s="10">
        <v>260299</v>
      </c>
      <c r="S12" s="5">
        <v>1</v>
      </c>
      <c r="T12">
        <v>67755569401</v>
      </c>
      <c r="U12" s="12">
        <v>264504</v>
      </c>
      <c r="Z12" s="5">
        <v>239540</v>
      </c>
      <c r="AA12" s="11">
        <v>234769</v>
      </c>
      <c r="AB12" s="10">
        <v>260299</v>
      </c>
      <c r="AC12" s="12">
        <v>264504</v>
      </c>
      <c r="AD12">
        <v>103701</v>
      </c>
      <c r="AE12">
        <v>114162</v>
      </c>
      <c r="AF12">
        <v>105656</v>
      </c>
      <c r="AG12">
        <v>112737</v>
      </c>
      <c r="AH12">
        <v>76196</v>
      </c>
      <c r="AI12">
        <v>102499</v>
      </c>
      <c r="AJ12" s="5">
        <v>64580</v>
      </c>
      <c r="AL12">
        <v>81.195289622449465</v>
      </c>
      <c r="AN12">
        <v>81.78658512985254</v>
      </c>
      <c r="AO12">
        <v>84.705431540351483</v>
      </c>
      <c r="AP12" s="5">
        <v>31.811805961426067</v>
      </c>
      <c r="AQ12">
        <v>43.659512116165253</v>
      </c>
      <c r="AR12" s="6">
        <v>24.809930118824891</v>
      </c>
      <c r="AT12">
        <v>0</v>
      </c>
      <c r="AU12">
        <v>0</v>
      </c>
      <c r="AV12">
        <v>1</v>
      </c>
      <c r="AW12" s="25" t="s">
        <v>500</v>
      </c>
      <c r="AX12" s="25">
        <v>4</v>
      </c>
      <c r="AY12" s="5" t="s">
        <v>488</v>
      </c>
      <c r="AZ12" s="5">
        <v>0</v>
      </c>
      <c r="BA12" s="25" t="s">
        <v>489</v>
      </c>
      <c r="BB12" s="5">
        <v>0</v>
      </c>
      <c r="BC12" s="26">
        <v>56946</v>
      </c>
      <c r="BD12" s="27">
        <v>0.59079999999999999</v>
      </c>
      <c r="BE12" s="12">
        <v>0</v>
      </c>
      <c r="BF12" s="12">
        <v>0</v>
      </c>
      <c r="BG12">
        <v>56946</v>
      </c>
      <c r="BH12">
        <v>23351</v>
      </c>
      <c r="BI12">
        <v>33595</v>
      </c>
      <c r="BJ12">
        <v>59.08</v>
      </c>
      <c r="BK12">
        <v>24.23</v>
      </c>
      <c r="BL12">
        <v>34.849999999999994</v>
      </c>
      <c r="BM12">
        <v>0</v>
      </c>
      <c r="BN12">
        <v>0</v>
      </c>
      <c r="BO12">
        <v>1</v>
      </c>
      <c r="BP12" s="5" t="s">
        <v>858</v>
      </c>
      <c r="BQ12" s="5">
        <v>4</v>
      </c>
      <c r="BR12" s="5" t="s">
        <v>488</v>
      </c>
      <c r="BS12" s="5">
        <v>0</v>
      </c>
      <c r="BT12" s="5" t="s">
        <v>488</v>
      </c>
      <c r="BU12" s="15">
        <v>1</v>
      </c>
      <c r="BV12" s="5">
        <v>45768</v>
      </c>
      <c r="BW12" s="28">
        <v>0.51429999999999998</v>
      </c>
      <c r="BX12" s="5">
        <v>0</v>
      </c>
      <c r="BY12" s="5">
        <v>0</v>
      </c>
      <c r="BZ12">
        <v>46668</v>
      </c>
      <c r="CA12">
        <v>28032</v>
      </c>
      <c r="CB12">
        <v>18636</v>
      </c>
      <c r="CC12">
        <v>51.42</v>
      </c>
      <c r="CD12">
        <v>30.89</v>
      </c>
      <c r="CE12">
        <v>20.53</v>
      </c>
      <c r="CF12">
        <v>0</v>
      </c>
      <c r="CG12">
        <v>0</v>
      </c>
      <c r="CH12">
        <v>1</v>
      </c>
      <c r="CI12" s="13" t="s">
        <v>1219</v>
      </c>
      <c r="CJ12" s="13">
        <v>4</v>
      </c>
      <c r="CK12" s="13" t="s">
        <v>488</v>
      </c>
      <c r="CL12" s="13">
        <v>0</v>
      </c>
      <c r="CM12" s="13" t="s">
        <v>488</v>
      </c>
      <c r="CN12" s="13">
        <v>1</v>
      </c>
      <c r="CO12" s="4">
        <v>35110</v>
      </c>
      <c r="CP12" s="28">
        <v>0.47901005498178645</v>
      </c>
      <c r="CQ12" s="5">
        <v>0</v>
      </c>
      <c r="CR12" s="5">
        <v>1</v>
      </c>
      <c r="CS12">
        <v>35110</v>
      </c>
      <c r="CT12">
        <v>21340</v>
      </c>
      <c r="CU12">
        <v>13770</v>
      </c>
      <c r="CV12">
        <v>46.08</v>
      </c>
      <c r="CW12">
        <v>28.01</v>
      </c>
      <c r="CX12">
        <v>18.069999999999997</v>
      </c>
      <c r="CY12">
        <v>0</v>
      </c>
      <c r="CZ12">
        <v>0</v>
      </c>
      <c r="DA12">
        <v>1</v>
      </c>
      <c r="DB12" s="18" t="s">
        <v>1219</v>
      </c>
      <c r="DC12" s="18">
        <v>8</v>
      </c>
      <c r="DD12" s="18" t="s">
        <v>488</v>
      </c>
      <c r="DE12" s="18">
        <v>0</v>
      </c>
      <c r="DF12" s="18" t="s">
        <v>488</v>
      </c>
      <c r="DG12" s="18">
        <v>1</v>
      </c>
      <c r="DH12" s="29">
        <v>18157</v>
      </c>
      <c r="DI12" s="30">
        <v>0.28089999999999998</v>
      </c>
      <c r="DJ12" s="31">
        <v>1</v>
      </c>
      <c r="DK12" s="32">
        <v>1</v>
      </c>
      <c r="DL12">
        <v>18157</v>
      </c>
      <c r="DM12">
        <v>14329</v>
      </c>
      <c r="DN12">
        <v>3828</v>
      </c>
      <c r="DO12">
        <v>28.13</v>
      </c>
      <c r="DP12">
        <v>22.2</v>
      </c>
      <c r="DQ12">
        <v>5.93</v>
      </c>
      <c r="DR12" s="5">
        <v>361873</v>
      </c>
      <c r="DS12" s="47">
        <v>11.8</v>
      </c>
      <c r="DT12" s="48">
        <v>9.6654741015883143</v>
      </c>
      <c r="DU12" s="14">
        <v>0.37486738182246848</v>
      </c>
      <c r="DV12" s="24">
        <v>5.1235724240541458</v>
      </c>
      <c r="DW12" s="24">
        <v>3.5810258239507675</v>
      </c>
      <c r="DX12" s="24">
        <v>7.3256507515907288</v>
      </c>
      <c r="DY12" s="5">
        <v>7.2</v>
      </c>
      <c r="DZ12" s="5">
        <v>6.1</v>
      </c>
      <c r="EA12" s="44">
        <v>0.71399999999999997</v>
      </c>
      <c r="EB12" s="15">
        <v>256.5</v>
      </c>
      <c r="EC12" s="15">
        <v>7.1</v>
      </c>
      <c r="ED12" s="15">
        <v>11</v>
      </c>
      <c r="EE12" s="16">
        <v>4539</v>
      </c>
      <c r="EF12" s="16" t="s">
        <v>449</v>
      </c>
      <c r="EG12" s="16" t="s">
        <v>449</v>
      </c>
      <c r="EH12" s="16" t="s">
        <v>455</v>
      </c>
      <c r="EI12">
        <f t="shared" si="0"/>
        <v>212.58499999999995</v>
      </c>
    </row>
    <row r="13" spans="1:139" ht="16">
      <c r="A13" s="2" t="s">
        <v>257</v>
      </c>
      <c r="B13">
        <v>21</v>
      </c>
      <c r="C13" s="2" t="s">
        <v>221</v>
      </c>
      <c r="D13">
        <v>8</v>
      </c>
      <c r="E13">
        <v>0</v>
      </c>
      <c r="F13">
        <v>3113</v>
      </c>
      <c r="G13">
        <v>0</v>
      </c>
      <c r="H13">
        <v>9721924</v>
      </c>
      <c r="I13">
        <v>3016</v>
      </c>
      <c r="J13">
        <v>3071</v>
      </c>
      <c r="K13">
        <v>0</v>
      </c>
      <c r="L13">
        <v>9474084</v>
      </c>
      <c r="M13">
        <v>3039</v>
      </c>
      <c r="N13" s="5">
        <v>4363</v>
      </c>
      <c r="O13" s="5">
        <v>0</v>
      </c>
      <c r="P13">
        <v>19035769</v>
      </c>
      <c r="Q13" s="3">
        <v>4312</v>
      </c>
      <c r="R13" s="10">
        <v>4378</v>
      </c>
      <c r="S13" s="5">
        <v>0</v>
      </c>
      <c r="T13">
        <v>19166884</v>
      </c>
      <c r="U13" s="12">
        <v>4440</v>
      </c>
      <c r="Z13" s="5">
        <v>4363</v>
      </c>
      <c r="AA13" s="11">
        <v>4312</v>
      </c>
      <c r="AB13" s="10">
        <v>4378</v>
      </c>
      <c r="AC13" s="12">
        <v>4440</v>
      </c>
      <c r="AD13">
        <v>2377</v>
      </c>
      <c r="AE13">
        <v>2531</v>
      </c>
      <c r="AF13">
        <v>2459</v>
      </c>
      <c r="AG13">
        <v>2464</v>
      </c>
      <c r="AH13">
        <v>2579</v>
      </c>
      <c r="AI13">
        <v>2207</v>
      </c>
      <c r="AJ13" s="5">
        <v>2515</v>
      </c>
      <c r="AL13">
        <v>76.234765875561251</v>
      </c>
      <c r="AN13">
        <v>79.889538661468492</v>
      </c>
      <c r="AO13">
        <v>81.079302402105952</v>
      </c>
      <c r="AP13" s="5">
        <v>60.050424020169608</v>
      </c>
      <c r="AQ13">
        <v>51.182745825602971</v>
      </c>
      <c r="AR13" s="6">
        <v>57.446322521699408</v>
      </c>
      <c r="AT13">
        <v>1</v>
      </c>
      <c r="AU13">
        <v>0</v>
      </c>
      <c r="AV13">
        <v>0</v>
      </c>
      <c r="AW13" s="25" t="s">
        <v>501</v>
      </c>
      <c r="AX13" s="25">
        <v>12</v>
      </c>
      <c r="AY13" s="25" t="s">
        <v>492</v>
      </c>
      <c r="AZ13" s="25">
        <v>1</v>
      </c>
      <c r="BA13" s="25" t="s">
        <v>497</v>
      </c>
      <c r="BB13" s="5">
        <v>0</v>
      </c>
      <c r="BC13" s="26">
        <v>1809</v>
      </c>
      <c r="BD13" s="27">
        <v>0.82299999999999995</v>
      </c>
      <c r="BE13" s="12">
        <v>1</v>
      </c>
      <c r="BF13" s="12">
        <v>1</v>
      </c>
      <c r="BG13">
        <v>1809</v>
      </c>
      <c r="BH13">
        <v>389</v>
      </c>
      <c r="BI13">
        <v>1420</v>
      </c>
      <c r="BJ13">
        <v>82.3</v>
      </c>
      <c r="BK13">
        <v>17.7</v>
      </c>
      <c r="BL13">
        <v>64.599999999999994</v>
      </c>
      <c r="BM13">
        <v>1</v>
      </c>
      <c r="BN13">
        <v>0</v>
      </c>
      <c r="BO13">
        <v>0</v>
      </c>
      <c r="BP13" s="5" t="s">
        <v>859</v>
      </c>
      <c r="BQ13" s="5">
        <v>16</v>
      </c>
      <c r="BR13" s="5" t="s">
        <v>846</v>
      </c>
      <c r="BS13" s="5">
        <v>1</v>
      </c>
      <c r="BT13" s="5" t="s">
        <v>860</v>
      </c>
      <c r="BU13" s="15">
        <v>0</v>
      </c>
      <c r="BV13" s="5">
        <v>1439</v>
      </c>
      <c r="BW13" s="28">
        <v>0.61</v>
      </c>
      <c r="BX13" s="5">
        <v>1</v>
      </c>
      <c r="BY13" s="5">
        <v>1</v>
      </c>
      <c r="BZ13">
        <v>1439</v>
      </c>
      <c r="CA13">
        <v>920</v>
      </c>
      <c r="CB13">
        <v>519</v>
      </c>
      <c r="CC13">
        <v>61</v>
      </c>
      <c r="CD13">
        <v>39</v>
      </c>
      <c r="CE13">
        <v>22</v>
      </c>
      <c r="CF13">
        <v>1</v>
      </c>
      <c r="CG13">
        <v>0</v>
      </c>
      <c r="CH13">
        <v>0</v>
      </c>
      <c r="CI13" s="13" t="s">
        <v>1220</v>
      </c>
      <c r="CJ13" s="13">
        <v>20</v>
      </c>
      <c r="CK13" s="13" t="s">
        <v>1217</v>
      </c>
      <c r="CL13" s="13">
        <v>0</v>
      </c>
      <c r="CM13" s="13" t="s">
        <v>860</v>
      </c>
      <c r="CN13" s="13">
        <v>0</v>
      </c>
      <c r="CO13" s="4">
        <v>1198</v>
      </c>
      <c r="CP13" s="28">
        <v>0.47370502174772638</v>
      </c>
      <c r="CQ13" s="5">
        <v>1</v>
      </c>
      <c r="CR13" s="5">
        <v>1</v>
      </c>
      <c r="CS13">
        <v>1198</v>
      </c>
      <c r="CT13">
        <v>974</v>
      </c>
      <c r="CU13">
        <v>224</v>
      </c>
      <c r="CV13">
        <v>47.37</v>
      </c>
      <c r="CW13">
        <v>38.51</v>
      </c>
      <c r="CX13">
        <v>8.86</v>
      </c>
      <c r="CY13">
        <v>0</v>
      </c>
      <c r="CZ13">
        <v>0</v>
      </c>
      <c r="DA13">
        <v>1</v>
      </c>
      <c r="DB13" s="18" t="s">
        <v>1526</v>
      </c>
      <c r="DC13" s="18">
        <v>4</v>
      </c>
      <c r="DD13" s="18" t="s">
        <v>488</v>
      </c>
      <c r="DE13" s="18">
        <v>0</v>
      </c>
      <c r="DF13" s="18" t="s">
        <v>488</v>
      </c>
      <c r="DG13" s="18">
        <v>0</v>
      </c>
      <c r="DH13" s="29">
        <v>985</v>
      </c>
      <c r="DI13" s="30">
        <v>0.39560000000000001</v>
      </c>
      <c r="DJ13" s="31">
        <v>0</v>
      </c>
      <c r="DK13" s="32">
        <v>0</v>
      </c>
      <c r="DL13">
        <v>985</v>
      </c>
      <c r="DM13">
        <v>783</v>
      </c>
      <c r="DN13">
        <v>202</v>
      </c>
      <c r="DO13">
        <v>39.56</v>
      </c>
      <c r="DP13">
        <v>31.45</v>
      </c>
      <c r="DQ13">
        <v>8.110000000000003</v>
      </c>
      <c r="DR13" s="5">
        <v>4073</v>
      </c>
      <c r="DS13" s="47">
        <v>2.1</v>
      </c>
      <c r="DT13" s="49">
        <v>2.1</v>
      </c>
      <c r="DU13" s="17">
        <v>51.1</v>
      </c>
      <c r="DV13" s="24">
        <v>25.301161408424377</v>
      </c>
      <c r="DW13" s="24">
        <v>33.267226815223694</v>
      </c>
      <c r="DX13" s="24">
        <v>40.745085477828979</v>
      </c>
      <c r="DY13" s="5">
        <v>29.4</v>
      </c>
      <c r="DZ13" s="5">
        <v>14.6</v>
      </c>
      <c r="EA13" s="44">
        <v>0.49399999999999999</v>
      </c>
      <c r="EB13" s="15">
        <v>130.80000000000001</v>
      </c>
      <c r="EC13" s="15">
        <v>22.1</v>
      </c>
      <c r="ED13" s="15">
        <v>7.9</v>
      </c>
      <c r="EE13" s="16">
        <v>107</v>
      </c>
      <c r="EF13" s="16">
        <v>124</v>
      </c>
      <c r="EG13" s="16" t="s">
        <v>449</v>
      </c>
      <c r="EH13" s="16" t="s">
        <v>455</v>
      </c>
      <c r="EI13">
        <f t="shared" si="0"/>
        <v>943.15999999999985</v>
      </c>
    </row>
    <row r="14" spans="1:139" ht="16">
      <c r="A14" s="2" t="s">
        <v>258</v>
      </c>
      <c r="B14">
        <v>21</v>
      </c>
      <c r="C14" s="2" t="s">
        <v>221</v>
      </c>
      <c r="D14">
        <v>8</v>
      </c>
      <c r="E14">
        <v>0</v>
      </c>
      <c r="F14">
        <v>17142</v>
      </c>
      <c r="G14">
        <v>1</v>
      </c>
      <c r="H14">
        <v>294534244</v>
      </c>
      <c r="I14">
        <v>17809</v>
      </c>
      <c r="J14">
        <v>18002</v>
      </c>
      <c r="K14">
        <v>1</v>
      </c>
      <c r="L14">
        <v>325044841</v>
      </c>
      <c r="M14">
        <v>18207</v>
      </c>
      <c r="N14" s="5">
        <v>28409</v>
      </c>
      <c r="O14" s="5">
        <v>1</v>
      </c>
      <c r="P14">
        <v>807071281</v>
      </c>
      <c r="Q14" s="3">
        <v>28502</v>
      </c>
      <c r="R14" s="10">
        <v>29547</v>
      </c>
      <c r="S14" s="5">
        <v>1</v>
      </c>
      <c r="T14">
        <v>873025209</v>
      </c>
      <c r="U14" s="12">
        <v>29925</v>
      </c>
      <c r="Z14" s="5">
        <v>28409</v>
      </c>
      <c r="AA14" s="11">
        <v>28502</v>
      </c>
      <c r="AB14" s="10">
        <v>29547</v>
      </c>
      <c r="AC14" s="12">
        <v>29925</v>
      </c>
      <c r="AD14">
        <v>15224</v>
      </c>
      <c r="AE14">
        <v>16144</v>
      </c>
      <c r="AF14">
        <v>16125</v>
      </c>
      <c r="AG14">
        <v>16466</v>
      </c>
      <c r="AH14">
        <v>15781</v>
      </c>
      <c r="AI14">
        <v>15542</v>
      </c>
      <c r="AJ14" s="5">
        <v>13325</v>
      </c>
      <c r="AL14">
        <v>88.707609835683485</v>
      </c>
      <c r="AN14">
        <v>89.439236785179432</v>
      </c>
      <c r="AO14">
        <v>90.437743724940958</v>
      </c>
      <c r="AP14" s="5">
        <v>55.549297757752825</v>
      </c>
      <c r="AQ14">
        <v>54.52950670128412</v>
      </c>
      <c r="AR14" s="6">
        <v>45.09764104646834</v>
      </c>
      <c r="AT14">
        <v>1</v>
      </c>
      <c r="AU14">
        <v>0</v>
      </c>
      <c r="AV14">
        <v>0</v>
      </c>
      <c r="AW14" s="25" t="s">
        <v>502</v>
      </c>
      <c r="AX14" s="25">
        <v>4</v>
      </c>
      <c r="AY14" s="25" t="s">
        <v>492</v>
      </c>
      <c r="AZ14" s="25">
        <v>1</v>
      </c>
      <c r="BA14" s="25" t="s">
        <v>503</v>
      </c>
      <c r="BB14" s="5">
        <v>0</v>
      </c>
      <c r="BC14" s="26">
        <v>7039</v>
      </c>
      <c r="BD14" s="27">
        <v>0.48780000000000001</v>
      </c>
      <c r="BE14" s="12">
        <v>0</v>
      </c>
      <c r="BF14" s="12">
        <v>1</v>
      </c>
      <c r="BG14">
        <v>7039</v>
      </c>
      <c r="BH14">
        <v>5800</v>
      </c>
      <c r="BI14">
        <v>1239</v>
      </c>
      <c r="BJ14">
        <v>48.78</v>
      </c>
      <c r="BK14">
        <v>40.19</v>
      </c>
      <c r="BL14">
        <v>8.5900000000000034</v>
      </c>
      <c r="BM14">
        <v>0</v>
      </c>
      <c r="BN14">
        <v>1</v>
      </c>
      <c r="BO14">
        <v>0</v>
      </c>
      <c r="BP14" s="5" t="s">
        <v>861</v>
      </c>
      <c r="BQ14" s="5">
        <v>4</v>
      </c>
      <c r="BR14" s="5" t="s">
        <v>848</v>
      </c>
      <c r="BS14" s="5">
        <v>0</v>
      </c>
      <c r="BT14" s="5" t="s">
        <v>849</v>
      </c>
      <c r="BU14" s="15">
        <v>0</v>
      </c>
      <c r="BV14" s="5">
        <v>6105</v>
      </c>
      <c r="BW14" s="28">
        <v>0.39989999999999998</v>
      </c>
      <c r="BX14" s="5">
        <v>0</v>
      </c>
      <c r="BY14" s="5">
        <v>1</v>
      </c>
      <c r="BZ14">
        <v>6113</v>
      </c>
      <c r="CA14">
        <v>5116</v>
      </c>
      <c r="CB14">
        <v>997</v>
      </c>
      <c r="CC14">
        <v>40</v>
      </c>
      <c r="CD14">
        <v>33.479999999999997</v>
      </c>
      <c r="CE14">
        <v>6.5200000000000031</v>
      </c>
      <c r="CF14">
        <v>0</v>
      </c>
      <c r="CG14">
        <v>1</v>
      </c>
      <c r="CH14">
        <v>0</v>
      </c>
      <c r="CI14" s="13" t="s">
        <v>1221</v>
      </c>
      <c r="CJ14" s="13">
        <v>8</v>
      </c>
      <c r="CK14" s="13" t="s">
        <v>1210</v>
      </c>
      <c r="CL14" s="13">
        <v>1</v>
      </c>
      <c r="CM14" s="13" t="s">
        <v>849</v>
      </c>
      <c r="CN14" s="13">
        <v>0</v>
      </c>
      <c r="CO14" s="4">
        <v>8484</v>
      </c>
      <c r="CP14" s="28">
        <v>0.55610907184058733</v>
      </c>
      <c r="CQ14" s="5">
        <v>1</v>
      </c>
      <c r="CR14" s="5">
        <v>1</v>
      </c>
      <c r="CS14">
        <v>8484</v>
      </c>
      <c r="CT14">
        <v>4827</v>
      </c>
      <c r="CU14">
        <v>3657</v>
      </c>
      <c r="CV14">
        <v>55.61</v>
      </c>
      <c r="CW14">
        <v>31.64</v>
      </c>
      <c r="CX14">
        <v>23.97</v>
      </c>
      <c r="CY14">
        <v>0</v>
      </c>
      <c r="CZ14">
        <v>0</v>
      </c>
      <c r="DA14">
        <v>1</v>
      </c>
      <c r="DB14" s="18" t="s">
        <v>1527</v>
      </c>
      <c r="DC14" s="18">
        <v>12</v>
      </c>
      <c r="DD14" s="18" t="s">
        <v>1521</v>
      </c>
      <c r="DE14" s="18">
        <v>0</v>
      </c>
      <c r="DF14" s="18" t="s">
        <v>849</v>
      </c>
      <c r="DG14" s="18">
        <v>0</v>
      </c>
      <c r="DH14" s="29">
        <v>9219</v>
      </c>
      <c r="DI14" s="30">
        <v>0.72050000000000003</v>
      </c>
      <c r="DJ14" s="31">
        <v>1</v>
      </c>
      <c r="DK14" s="32">
        <v>1</v>
      </c>
      <c r="DL14">
        <v>9219</v>
      </c>
      <c r="DM14">
        <v>2674</v>
      </c>
      <c r="DN14">
        <v>6545</v>
      </c>
      <c r="DO14">
        <v>72.05</v>
      </c>
      <c r="DP14">
        <v>20.9</v>
      </c>
      <c r="DQ14">
        <v>51.15</v>
      </c>
      <c r="DR14" s="5">
        <v>36257</v>
      </c>
      <c r="DS14" s="47">
        <v>37.799999999999997</v>
      </c>
      <c r="DT14" s="49">
        <v>36.5</v>
      </c>
      <c r="DU14" s="17">
        <v>30.6</v>
      </c>
      <c r="DV14" s="24">
        <v>16.34511798620224</v>
      </c>
      <c r="DW14" s="24">
        <v>20.320649445056915</v>
      </c>
      <c r="DX14" s="24">
        <v>42.823836207389832</v>
      </c>
      <c r="DY14" s="5">
        <v>18.100000000000001</v>
      </c>
      <c r="DZ14" s="5">
        <v>18.3</v>
      </c>
      <c r="EA14" s="44">
        <v>0.52</v>
      </c>
      <c r="EB14" s="15">
        <v>133.69999999999999</v>
      </c>
      <c r="EC14" s="15">
        <v>20.3</v>
      </c>
      <c r="ED14" s="15">
        <v>9.4</v>
      </c>
      <c r="EE14" s="16">
        <v>1155</v>
      </c>
      <c r="EF14" s="16">
        <v>840</v>
      </c>
      <c r="EG14" s="16" t="s">
        <v>449</v>
      </c>
      <c r="EH14" s="16" t="s">
        <v>455</v>
      </c>
      <c r="EI14">
        <f t="shared" si="0"/>
        <v>157.19700000000006</v>
      </c>
    </row>
    <row r="15" spans="1:139" ht="16">
      <c r="A15" t="s">
        <v>17</v>
      </c>
      <c r="B15">
        <v>1</v>
      </c>
      <c r="C15" t="s">
        <v>42</v>
      </c>
      <c r="D15">
        <v>15</v>
      </c>
      <c r="E15">
        <v>0</v>
      </c>
      <c r="F15">
        <v>97089</v>
      </c>
      <c r="G15">
        <v>1</v>
      </c>
      <c r="H15">
        <v>9466900804</v>
      </c>
      <c r="I15">
        <v>101415</v>
      </c>
      <c r="J15">
        <v>96800</v>
      </c>
      <c r="K15">
        <v>1</v>
      </c>
      <c r="L15">
        <v>9438122500</v>
      </c>
      <c r="M15">
        <v>101390</v>
      </c>
      <c r="N15" s="5">
        <v>155653</v>
      </c>
      <c r="O15" s="5">
        <v>1</v>
      </c>
      <c r="P15">
        <v>24227856409</v>
      </c>
      <c r="Q15" s="3">
        <v>153257</v>
      </c>
      <c r="R15" s="10">
        <v>168409</v>
      </c>
      <c r="S15" s="5">
        <v>1</v>
      </c>
      <c r="T15">
        <v>28361591281</v>
      </c>
      <c r="U15" s="12">
        <v>172372</v>
      </c>
      <c r="Z15" s="5">
        <v>155653</v>
      </c>
      <c r="AA15" s="11">
        <v>153257</v>
      </c>
      <c r="AB15" s="10">
        <v>168409</v>
      </c>
      <c r="AC15" s="12">
        <v>172372</v>
      </c>
      <c r="AD15">
        <v>72790</v>
      </c>
      <c r="AE15">
        <v>78775</v>
      </c>
      <c r="AF15">
        <v>71434</v>
      </c>
      <c r="AG15">
        <v>78039</v>
      </c>
      <c r="AH15">
        <v>52971</v>
      </c>
      <c r="AI15">
        <v>67949</v>
      </c>
      <c r="AJ15" s="5">
        <v>48539</v>
      </c>
      <c r="AL15">
        <v>72.755863429875234</v>
      </c>
      <c r="AN15">
        <v>73.529593412249099</v>
      </c>
      <c r="AO15">
        <v>76.969129105434462</v>
      </c>
      <c r="AP15" s="5">
        <v>33.977501236725281</v>
      </c>
      <c r="AQ15">
        <v>44.336637151973484</v>
      </c>
      <c r="AR15" s="6">
        <v>28.822093831089788</v>
      </c>
      <c r="AT15">
        <v>0</v>
      </c>
      <c r="AU15">
        <v>1</v>
      </c>
      <c r="AV15">
        <v>0</v>
      </c>
      <c r="AW15" s="25" t="s">
        <v>504</v>
      </c>
      <c r="AX15" s="25">
        <v>8</v>
      </c>
      <c r="AY15" s="25" t="s">
        <v>485</v>
      </c>
      <c r="AZ15" s="25">
        <v>0</v>
      </c>
      <c r="BA15" s="25" t="s">
        <v>505</v>
      </c>
      <c r="BB15" s="5">
        <v>0</v>
      </c>
      <c r="BC15" s="12">
        <v>29.344000000000001</v>
      </c>
      <c r="BD15" s="27">
        <v>0.45269999999999999</v>
      </c>
      <c r="BE15" s="12">
        <v>1</v>
      </c>
      <c r="BF15" s="12">
        <v>1</v>
      </c>
      <c r="BG15">
        <v>29344</v>
      </c>
      <c r="BH15">
        <v>19722</v>
      </c>
      <c r="BI15">
        <v>9622</v>
      </c>
      <c r="BJ15">
        <v>45.27</v>
      </c>
      <c r="BK15">
        <v>30.43</v>
      </c>
      <c r="BL15">
        <v>14.840000000000003</v>
      </c>
      <c r="BM15">
        <v>0</v>
      </c>
      <c r="BN15">
        <v>0</v>
      </c>
      <c r="BO15">
        <v>1</v>
      </c>
      <c r="BP15" s="5" t="s">
        <v>862</v>
      </c>
      <c r="BQ15" s="5">
        <v>4</v>
      </c>
      <c r="BR15" s="5" t="s">
        <v>488</v>
      </c>
      <c r="BS15" s="5">
        <v>0</v>
      </c>
      <c r="BT15" s="5" t="s">
        <v>488</v>
      </c>
      <c r="BU15" s="15">
        <v>0</v>
      </c>
      <c r="BV15" s="5">
        <v>26777</v>
      </c>
      <c r="BW15" s="28">
        <v>0.44469999999999998</v>
      </c>
      <c r="BX15" s="5">
        <v>0</v>
      </c>
      <c r="BY15" s="5">
        <v>0</v>
      </c>
      <c r="BZ15">
        <v>28727</v>
      </c>
      <c r="CA15">
        <v>23321</v>
      </c>
      <c r="CB15">
        <v>5406</v>
      </c>
      <c r="CC15">
        <v>44.55</v>
      </c>
      <c r="CD15">
        <v>36.17</v>
      </c>
      <c r="CE15">
        <v>8.3799999999999955</v>
      </c>
      <c r="CF15">
        <v>0</v>
      </c>
      <c r="CG15">
        <v>0</v>
      </c>
      <c r="CH15">
        <v>1</v>
      </c>
      <c r="CI15" s="13" t="s">
        <v>1222</v>
      </c>
      <c r="CJ15" s="13">
        <v>4</v>
      </c>
      <c r="CK15" s="13" t="s">
        <v>1223</v>
      </c>
      <c r="CL15" s="13">
        <v>0</v>
      </c>
      <c r="CM15" s="13" t="s">
        <v>1224</v>
      </c>
      <c r="CN15" s="13">
        <v>0</v>
      </c>
      <c r="CO15" s="4">
        <v>17687</v>
      </c>
      <c r="CP15" s="28">
        <v>0.35560336161486189</v>
      </c>
      <c r="CQ15" s="5">
        <v>0</v>
      </c>
      <c r="CR15" s="5">
        <v>0</v>
      </c>
      <c r="CS15">
        <v>17687</v>
      </c>
      <c r="CT15">
        <v>11668</v>
      </c>
      <c r="CU15">
        <v>6019</v>
      </c>
      <c r="CV15">
        <v>35.56</v>
      </c>
      <c r="CW15">
        <v>23.46</v>
      </c>
      <c r="CX15">
        <v>12.100000000000001</v>
      </c>
      <c r="CY15">
        <v>0</v>
      </c>
      <c r="CZ15">
        <v>0</v>
      </c>
      <c r="DA15">
        <v>1</v>
      </c>
      <c r="DB15" s="18" t="s">
        <v>1528</v>
      </c>
      <c r="DC15" s="18">
        <v>4</v>
      </c>
      <c r="DD15" s="18" t="s">
        <v>1529</v>
      </c>
      <c r="DE15" s="18">
        <v>0</v>
      </c>
      <c r="DF15" s="18" t="s">
        <v>1530</v>
      </c>
      <c r="DG15" s="18">
        <v>0</v>
      </c>
      <c r="DH15" s="29">
        <v>11558</v>
      </c>
      <c r="DI15" s="34">
        <v>0.2452</v>
      </c>
      <c r="DJ15" s="31">
        <v>0</v>
      </c>
      <c r="DK15" s="32">
        <v>0</v>
      </c>
      <c r="DL15">
        <v>11558</v>
      </c>
      <c r="DM15">
        <v>11424</v>
      </c>
      <c r="DN15">
        <v>134</v>
      </c>
      <c r="DO15">
        <v>24.52</v>
      </c>
      <c r="DP15">
        <v>24.24</v>
      </c>
      <c r="DQ15">
        <v>0.28000000000000114</v>
      </c>
      <c r="DR15" s="5">
        <v>221364</v>
      </c>
      <c r="DS15" s="47">
        <v>46.2</v>
      </c>
      <c r="DT15" s="48">
        <v>38.602325290661334</v>
      </c>
      <c r="DU15" s="14">
        <v>5.3042079582010926</v>
      </c>
      <c r="DV15" s="24">
        <v>8.8609054684638977</v>
      </c>
      <c r="DW15" s="24">
        <v>14.45695161819458</v>
      </c>
      <c r="DX15" s="24">
        <v>20.782119035720825</v>
      </c>
      <c r="DY15" s="5">
        <v>12.7</v>
      </c>
      <c r="DZ15" s="5">
        <v>18.7</v>
      </c>
      <c r="EA15" s="44">
        <v>0.64300000000000002</v>
      </c>
      <c r="EB15" s="15">
        <v>228.7</v>
      </c>
      <c r="EC15" s="15">
        <v>15.7</v>
      </c>
      <c r="ED15" s="15">
        <v>10.9</v>
      </c>
      <c r="EE15" s="16">
        <v>2354</v>
      </c>
      <c r="EF15" s="16">
        <v>523</v>
      </c>
      <c r="EG15" s="16" t="s">
        <v>449</v>
      </c>
      <c r="EH15" s="16" t="s">
        <v>455</v>
      </c>
      <c r="EI15">
        <f t="shared" si="0"/>
        <v>277.50800000000004</v>
      </c>
    </row>
    <row r="16" spans="1:139" ht="16">
      <c r="A16" s="2" t="s">
        <v>144</v>
      </c>
      <c r="B16">
        <v>14</v>
      </c>
      <c r="C16" s="2" t="s">
        <v>112</v>
      </c>
      <c r="D16">
        <v>13</v>
      </c>
      <c r="E16">
        <v>1</v>
      </c>
      <c r="F16">
        <v>31956</v>
      </c>
      <c r="G16">
        <v>1</v>
      </c>
      <c r="H16">
        <v>1024128004</v>
      </c>
      <c r="I16">
        <v>33451</v>
      </c>
      <c r="J16">
        <v>34469</v>
      </c>
      <c r="K16">
        <v>1</v>
      </c>
      <c r="L16">
        <v>1193149764</v>
      </c>
      <c r="M16">
        <v>35445</v>
      </c>
      <c r="N16" s="5">
        <v>59078</v>
      </c>
      <c r="O16" s="5">
        <v>1</v>
      </c>
      <c r="P16">
        <v>3490210084</v>
      </c>
      <c r="Q16" s="3">
        <v>59396</v>
      </c>
      <c r="R16" s="10">
        <v>64927</v>
      </c>
      <c r="S16" s="5">
        <v>1</v>
      </c>
      <c r="T16">
        <v>4215515329</v>
      </c>
      <c r="U16" s="12">
        <v>67229</v>
      </c>
      <c r="Z16" s="5">
        <v>59078</v>
      </c>
      <c r="AA16" s="11">
        <v>59396</v>
      </c>
      <c r="AB16" s="10">
        <v>64927</v>
      </c>
      <c r="AC16" s="12">
        <v>67229</v>
      </c>
      <c r="AD16">
        <v>29506</v>
      </c>
      <c r="AE16">
        <v>31229</v>
      </c>
      <c r="AF16">
        <v>31971</v>
      </c>
      <c r="AG16">
        <v>33089</v>
      </c>
      <c r="AH16">
        <v>29521</v>
      </c>
      <c r="AI16">
        <v>31143</v>
      </c>
      <c r="AJ16" s="5">
        <v>27253</v>
      </c>
      <c r="AL16">
        <v>92.200487469533158</v>
      </c>
      <c r="AN16">
        <v>92.556887267674142</v>
      </c>
      <c r="AO16">
        <v>93.353082240090288</v>
      </c>
      <c r="AP16" s="5">
        <v>49.969531805409794</v>
      </c>
      <c r="AQ16">
        <v>52.432823759175704</v>
      </c>
      <c r="AR16" s="6">
        <v>41.974833274292671</v>
      </c>
      <c r="AT16">
        <v>1</v>
      </c>
      <c r="AU16">
        <v>0</v>
      </c>
      <c r="AV16">
        <v>0</v>
      </c>
      <c r="AW16" s="25" t="s">
        <v>506</v>
      </c>
      <c r="AX16" s="25">
        <v>14</v>
      </c>
      <c r="AY16" s="25" t="s">
        <v>492</v>
      </c>
      <c r="AZ16" s="25">
        <v>1</v>
      </c>
      <c r="BA16" s="25" t="s">
        <v>507</v>
      </c>
      <c r="BB16" s="5">
        <v>0</v>
      </c>
      <c r="BC16" s="26">
        <v>12768</v>
      </c>
      <c r="BD16" s="27">
        <v>0.46989999999999998</v>
      </c>
      <c r="BE16" s="12">
        <v>1</v>
      </c>
      <c r="BF16" s="12">
        <v>1</v>
      </c>
      <c r="BG16">
        <v>12768</v>
      </c>
      <c r="BH16">
        <v>12382</v>
      </c>
      <c r="BI16">
        <v>386</v>
      </c>
      <c r="BJ16">
        <v>46.99</v>
      </c>
      <c r="BK16">
        <v>45.57</v>
      </c>
      <c r="BL16">
        <v>1.4200000000000017</v>
      </c>
      <c r="BM16">
        <v>0</v>
      </c>
      <c r="BN16">
        <v>1</v>
      </c>
      <c r="BO16">
        <v>0</v>
      </c>
      <c r="BP16" s="5" t="s">
        <v>863</v>
      </c>
      <c r="BQ16" s="5">
        <v>4</v>
      </c>
      <c r="BR16" s="5" t="s">
        <v>848</v>
      </c>
      <c r="BS16" s="5">
        <v>0</v>
      </c>
      <c r="BT16" s="5" t="s">
        <v>486</v>
      </c>
      <c r="BU16" s="15">
        <v>0</v>
      </c>
      <c r="BV16" s="5">
        <v>15600</v>
      </c>
      <c r="BW16" s="28">
        <v>0.53669999999999995</v>
      </c>
      <c r="BX16" s="5">
        <v>0</v>
      </c>
      <c r="BY16" s="5">
        <v>1</v>
      </c>
      <c r="BZ16">
        <v>15994</v>
      </c>
      <c r="CA16">
        <v>11646</v>
      </c>
      <c r="CB16">
        <v>4348</v>
      </c>
      <c r="CC16">
        <v>53.73</v>
      </c>
      <c r="CD16">
        <v>39.119999999999997</v>
      </c>
      <c r="CE16">
        <v>14.61</v>
      </c>
      <c r="CF16">
        <v>1</v>
      </c>
      <c r="CG16">
        <v>0</v>
      </c>
      <c r="CH16">
        <v>0</v>
      </c>
      <c r="CI16" s="13" t="s">
        <v>506</v>
      </c>
      <c r="CJ16" s="13">
        <v>4</v>
      </c>
      <c r="CK16" s="13" t="s">
        <v>1225</v>
      </c>
      <c r="CL16" s="13">
        <v>0</v>
      </c>
      <c r="CM16" s="13" t="s">
        <v>849</v>
      </c>
      <c r="CN16" s="13">
        <v>0</v>
      </c>
      <c r="CO16" s="4">
        <v>15359</v>
      </c>
      <c r="CP16" s="28">
        <v>0.54088604028736442</v>
      </c>
      <c r="CQ16" s="5">
        <v>0</v>
      </c>
      <c r="CR16" s="5">
        <v>1</v>
      </c>
      <c r="CS16">
        <v>15359</v>
      </c>
      <c r="CT16">
        <v>11144</v>
      </c>
      <c r="CU16">
        <v>4215</v>
      </c>
      <c r="CV16">
        <v>54.09</v>
      </c>
      <c r="CW16">
        <v>39.24</v>
      </c>
      <c r="CX16">
        <v>14.850000000000001</v>
      </c>
      <c r="CY16">
        <v>0</v>
      </c>
      <c r="CZ16">
        <v>1</v>
      </c>
      <c r="DA16">
        <v>0</v>
      </c>
      <c r="DB16" s="18" t="s">
        <v>1531</v>
      </c>
      <c r="DC16" s="18">
        <v>4</v>
      </c>
      <c r="DD16" s="18" t="s">
        <v>1521</v>
      </c>
      <c r="DE16" s="18">
        <v>0</v>
      </c>
      <c r="DF16" s="18" t="s">
        <v>486</v>
      </c>
      <c r="DG16" s="18">
        <v>0</v>
      </c>
      <c r="DH16" s="29">
        <v>14185</v>
      </c>
      <c r="DI16" s="30">
        <v>0.53100000000000003</v>
      </c>
      <c r="DJ16" s="31">
        <v>0</v>
      </c>
      <c r="DK16" s="32">
        <v>0</v>
      </c>
      <c r="DL16">
        <v>14185</v>
      </c>
      <c r="DM16">
        <v>8597</v>
      </c>
      <c r="DN16">
        <v>5588</v>
      </c>
      <c r="DO16">
        <v>53</v>
      </c>
      <c r="DP16">
        <v>32.119999999999997</v>
      </c>
      <c r="DQ16">
        <v>20.880000000000003</v>
      </c>
      <c r="DR16" s="5">
        <v>96614</v>
      </c>
      <c r="DS16" s="47">
        <v>444.2</v>
      </c>
      <c r="DT16" s="49">
        <v>296.2</v>
      </c>
      <c r="DU16" s="17">
        <v>15.6</v>
      </c>
      <c r="DV16" s="24">
        <v>10.269738733768463</v>
      </c>
      <c r="DW16" s="24">
        <v>12.074855715036392</v>
      </c>
      <c r="DX16" s="24">
        <v>15.165932476520538</v>
      </c>
      <c r="DY16" s="5">
        <v>10.7</v>
      </c>
      <c r="DZ16" s="5">
        <v>13</v>
      </c>
      <c r="EA16" s="44">
        <v>0.63900000000000001</v>
      </c>
      <c r="EB16" s="15">
        <v>195.1</v>
      </c>
      <c r="EC16" s="15">
        <v>12.1</v>
      </c>
      <c r="ED16" s="15">
        <v>10</v>
      </c>
      <c r="EE16" s="16">
        <v>835</v>
      </c>
      <c r="EF16" s="16">
        <v>7369</v>
      </c>
      <c r="EG16" s="16" t="s">
        <v>449</v>
      </c>
      <c r="EH16" s="16" t="s">
        <v>455</v>
      </c>
      <c r="EI16">
        <f t="shared" si="0"/>
        <v>18.460000000000022</v>
      </c>
    </row>
    <row r="17" spans="1:139" ht="16">
      <c r="A17" s="2" t="s">
        <v>222</v>
      </c>
      <c r="B17">
        <v>19</v>
      </c>
      <c r="C17" s="2" t="s">
        <v>221</v>
      </c>
      <c r="D17">
        <v>8</v>
      </c>
      <c r="E17">
        <v>0</v>
      </c>
      <c r="F17">
        <v>13675</v>
      </c>
      <c r="G17">
        <v>1</v>
      </c>
      <c r="H17">
        <v>187827025</v>
      </c>
      <c r="I17">
        <v>13856</v>
      </c>
      <c r="J17">
        <v>13690</v>
      </c>
      <c r="K17">
        <v>1</v>
      </c>
      <c r="L17">
        <v>188375625</v>
      </c>
      <c r="M17">
        <v>13846</v>
      </c>
      <c r="N17" s="5">
        <v>19325</v>
      </c>
      <c r="O17" s="5">
        <v>1</v>
      </c>
      <c r="P17">
        <v>373455625</v>
      </c>
      <c r="Q17" s="3">
        <v>19335</v>
      </c>
      <c r="R17" s="10">
        <v>19906</v>
      </c>
      <c r="S17" s="5">
        <v>1</v>
      </c>
      <c r="T17">
        <v>396248836</v>
      </c>
      <c r="U17" s="12">
        <v>20161</v>
      </c>
      <c r="Z17" s="5">
        <v>19325</v>
      </c>
      <c r="AA17" s="11">
        <v>19335</v>
      </c>
      <c r="AB17" s="10">
        <v>19906</v>
      </c>
      <c r="AC17" s="12">
        <v>20161</v>
      </c>
      <c r="AD17">
        <v>11647</v>
      </c>
      <c r="AE17">
        <v>11870</v>
      </c>
      <c r="AF17">
        <v>11540</v>
      </c>
      <c r="AG17">
        <v>11856</v>
      </c>
      <c r="AH17">
        <v>11559</v>
      </c>
      <c r="AI17">
        <v>10591</v>
      </c>
      <c r="AJ17" s="5">
        <v>10081</v>
      </c>
      <c r="AL17">
        <v>84.983582634075148</v>
      </c>
      <c r="AN17">
        <v>84.080145719489977</v>
      </c>
      <c r="AO17">
        <v>85.627618084645391</v>
      </c>
      <c r="AP17" s="5">
        <v>59.813712807244499</v>
      </c>
      <c r="AQ17">
        <v>54.776312386863204</v>
      </c>
      <c r="AR17" s="6">
        <v>50.643022204360491</v>
      </c>
      <c r="AT17">
        <v>1</v>
      </c>
      <c r="AU17">
        <v>0</v>
      </c>
      <c r="AV17">
        <v>0</v>
      </c>
      <c r="AW17" s="25" t="s">
        <v>508</v>
      </c>
      <c r="AX17" s="25">
        <v>12</v>
      </c>
      <c r="AY17" s="25" t="s">
        <v>492</v>
      </c>
      <c r="AZ17" s="25">
        <v>1</v>
      </c>
      <c r="BA17" s="25" t="s">
        <v>509</v>
      </c>
      <c r="BB17" s="5">
        <v>0</v>
      </c>
      <c r="BC17" s="26">
        <v>6491</v>
      </c>
      <c r="BD17" s="27">
        <v>0.5847</v>
      </c>
      <c r="BE17" s="12">
        <v>1</v>
      </c>
      <c r="BF17" s="12">
        <v>1</v>
      </c>
      <c r="BG17">
        <v>6491</v>
      </c>
      <c r="BH17">
        <v>4210</v>
      </c>
      <c r="BI17">
        <v>2281</v>
      </c>
      <c r="BJ17">
        <v>58.47</v>
      </c>
      <c r="BK17">
        <v>37.92</v>
      </c>
      <c r="BL17">
        <v>20.549999999999997</v>
      </c>
      <c r="BM17">
        <v>0</v>
      </c>
      <c r="BN17">
        <v>1</v>
      </c>
      <c r="BO17">
        <v>1</v>
      </c>
      <c r="BP17" s="5" t="s">
        <v>864</v>
      </c>
      <c r="BQ17" s="5">
        <v>4</v>
      </c>
      <c r="BR17" s="5" t="s">
        <v>848</v>
      </c>
      <c r="BS17" s="5">
        <v>0</v>
      </c>
      <c r="BT17" s="5" t="s">
        <v>849</v>
      </c>
      <c r="BU17" s="15">
        <v>0</v>
      </c>
      <c r="BV17" s="5">
        <v>3834</v>
      </c>
      <c r="BW17" s="28">
        <v>0.34770000000000001</v>
      </c>
      <c r="BX17" s="5">
        <v>0</v>
      </c>
      <c r="BY17" s="5">
        <v>1</v>
      </c>
      <c r="BZ17">
        <v>3834</v>
      </c>
      <c r="CA17">
        <v>3488</v>
      </c>
      <c r="CB17">
        <v>346</v>
      </c>
      <c r="CC17">
        <v>34.78</v>
      </c>
      <c r="CD17">
        <v>31.64</v>
      </c>
      <c r="CE17">
        <v>3.1400000000000006</v>
      </c>
      <c r="CF17">
        <v>0</v>
      </c>
      <c r="CG17">
        <v>0</v>
      </c>
      <c r="CH17">
        <v>1</v>
      </c>
      <c r="CI17" s="13" t="s">
        <v>1226</v>
      </c>
      <c r="CJ17" s="13">
        <v>4</v>
      </c>
      <c r="CK17" s="13" t="s">
        <v>488</v>
      </c>
      <c r="CL17" s="13">
        <v>0</v>
      </c>
      <c r="CM17" s="13" t="s">
        <v>488</v>
      </c>
      <c r="CN17" s="13">
        <v>0</v>
      </c>
      <c r="CO17" s="4">
        <v>5722</v>
      </c>
      <c r="CP17" s="28">
        <v>0.50998217468805707</v>
      </c>
      <c r="CQ17" s="5">
        <v>0</v>
      </c>
      <c r="CR17" s="5">
        <v>0</v>
      </c>
      <c r="CS17">
        <v>5722</v>
      </c>
      <c r="CT17">
        <v>4695</v>
      </c>
      <c r="CU17">
        <v>1027</v>
      </c>
      <c r="CV17">
        <v>51</v>
      </c>
      <c r="CW17">
        <v>41.84</v>
      </c>
      <c r="CX17">
        <v>9.1599999999999966</v>
      </c>
      <c r="CY17">
        <v>0</v>
      </c>
      <c r="CZ17">
        <v>0</v>
      </c>
      <c r="DA17">
        <v>1</v>
      </c>
      <c r="DB17" s="18" t="s">
        <v>508</v>
      </c>
      <c r="DC17" s="18">
        <v>4</v>
      </c>
      <c r="DD17" s="18" t="s">
        <v>1532</v>
      </c>
      <c r="DE17" s="18">
        <v>0</v>
      </c>
      <c r="DF17" s="18" t="s">
        <v>849</v>
      </c>
      <c r="DG17" s="18">
        <v>0</v>
      </c>
      <c r="DH17" s="29">
        <v>3459</v>
      </c>
      <c r="DI17" s="30">
        <v>0.3523</v>
      </c>
      <c r="DJ17" s="31">
        <v>0</v>
      </c>
      <c r="DK17" s="32">
        <v>0</v>
      </c>
      <c r="DL17">
        <v>3459</v>
      </c>
      <c r="DM17">
        <v>2589</v>
      </c>
      <c r="DN17">
        <v>870</v>
      </c>
      <c r="DO17">
        <v>35.119999999999997</v>
      </c>
      <c r="DP17">
        <v>26.29</v>
      </c>
      <c r="DQ17">
        <v>8.8299999999999983</v>
      </c>
      <c r="DR17" s="5">
        <v>21493</v>
      </c>
      <c r="DS17" s="47">
        <v>50.3</v>
      </c>
      <c r="DT17" s="49">
        <v>48.4</v>
      </c>
      <c r="DU17" s="17">
        <v>39.799999999999997</v>
      </c>
      <c r="DV17" s="24">
        <v>21.679319441318512</v>
      </c>
      <c r="DW17" s="24">
        <v>31.296807527542114</v>
      </c>
      <c r="DX17" s="24">
        <v>33.61564576625824</v>
      </c>
      <c r="DY17" s="5">
        <v>23.1</v>
      </c>
      <c r="DZ17" s="5">
        <v>18.2</v>
      </c>
      <c r="EA17" s="44">
        <v>0.52700000000000002</v>
      </c>
      <c r="EB17" s="15">
        <v>128.80000000000001</v>
      </c>
      <c r="EC17" s="15">
        <v>20.8</v>
      </c>
      <c r="ED17" s="15">
        <v>8.9</v>
      </c>
      <c r="EE17" s="16">
        <v>576</v>
      </c>
      <c r="EF17" s="16">
        <v>217</v>
      </c>
      <c r="EG17" s="16" t="s">
        <v>449</v>
      </c>
      <c r="EH17" s="16" t="s">
        <v>455</v>
      </c>
      <c r="EI17">
        <f t="shared" si="0"/>
        <v>374.00999999999993</v>
      </c>
    </row>
    <row r="18" spans="1:139" ht="16">
      <c r="A18" s="2" t="s">
        <v>65</v>
      </c>
      <c r="B18">
        <v>6</v>
      </c>
      <c r="C18" s="2" t="s">
        <v>91</v>
      </c>
      <c r="D18">
        <v>5</v>
      </c>
      <c r="E18">
        <v>0</v>
      </c>
      <c r="F18">
        <v>10723</v>
      </c>
      <c r="G18">
        <v>1</v>
      </c>
      <c r="H18">
        <v>115369081</v>
      </c>
      <c r="I18">
        <v>10926</v>
      </c>
      <c r="J18">
        <v>10881</v>
      </c>
      <c r="K18">
        <v>1</v>
      </c>
      <c r="L18">
        <v>118919025</v>
      </c>
      <c r="M18">
        <v>11046</v>
      </c>
      <c r="N18" s="5">
        <v>17181</v>
      </c>
      <c r="O18" s="5">
        <v>1</v>
      </c>
      <c r="P18">
        <v>295186761</v>
      </c>
      <c r="Q18" s="3">
        <v>17233</v>
      </c>
      <c r="R18" s="10">
        <v>17704</v>
      </c>
      <c r="S18" s="5">
        <v>1</v>
      </c>
      <c r="T18">
        <v>313431616</v>
      </c>
      <c r="U18" s="12">
        <v>17830</v>
      </c>
      <c r="Z18" s="5">
        <v>17181</v>
      </c>
      <c r="AA18" s="11">
        <v>17233</v>
      </c>
      <c r="AB18" s="10">
        <v>17704</v>
      </c>
      <c r="AC18" s="12">
        <v>17830</v>
      </c>
      <c r="AD18">
        <v>9766</v>
      </c>
      <c r="AE18">
        <v>10034</v>
      </c>
      <c r="AF18">
        <v>9893</v>
      </c>
      <c r="AG18">
        <v>10106</v>
      </c>
      <c r="AH18">
        <v>9477</v>
      </c>
      <c r="AI18">
        <v>8987</v>
      </c>
      <c r="AJ18" s="5">
        <v>8745</v>
      </c>
      <c r="AL18">
        <v>90.922632901964434</v>
      </c>
      <c r="AN18">
        <v>90.719853278312698</v>
      </c>
      <c r="AO18">
        <v>91.490132174542822</v>
      </c>
      <c r="AP18" s="5">
        <v>56.189977300506371</v>
      </c>
      <c r="AQ18">
        <v>52.149944873208376</v>
      </c>
      <c r="AR18" s="6">
        <v>49.395616809760504</v>
      </c>
      <c r="AT18">
        <v>1</v>
      </c>
      <c r="AU18">
        <v>0</v>
      </c>
      <c r="AV18">
        <v>0</v>
      </c>
      <c r="AW18" s="25" t="s">
        <v>510</v>
      </c>
      <c r="AX18" s="25">
        <v>16</v>
      </c>
      <c r="AY18" s="25" t="s">
        <v>492</v>
      </c>
      <c r="AZ18" s="25">
        <v>1</v>
      </c>
      <c r="BA18" s="25" t="s">
        <v>497</v>
      </c>
      <c r="BB18" s="5">
        <v>0</v>
      </c>
      <c r="BC18" s="26">
        <v>5207</v>
      </c>
      <c r="BD18" s="27">
        <v>0.55710000000000004</v>
      </c>
      <c r="BE18" s="12">
        <v>1</v>
      </c>
      <c r="BF18" s="12">
        <v>1</v>
      </c>
      <c r="BG18">
        <v>5207</v>
      </c>
      <c r="BH18">
        <v>3695</v>
      </c>
      <c r="BI18">
        <v>1512</v>
      </c>
      <c r="BJ18">
        <v>55.71</v>
      </c>
      <c r="BK18">
        <v>39.53</v>
      </c>
      <c r="BL18">
        <v>16.18</v>
      </c>
      <c r="BM18">
        <v>1</v>
      </c>
      <c r="BN18">
        <v>0</v>
      </c>
      <c r="BO18">
        <v>0</v>
      </c>
      <c r="BP18" s="5" t="s">
        <v>865</v>
      </c>
      <c r="BQ18" s="5">
        <v>20</v>
      </c>
      <c r="BR18" s="5" t="s">
        <v>846</v>
      </c>
      <c r="BS18" s="5">
        <v>1</v>
      </c>
      <c r="BT18" s="5" t="s">
        <v>860</v>
      </c>
      <c r="BU18" s="15">
        <v>0</v>
      </c>
      <c r="BV18" s="5">
        <v>4449</v>
      </c>
      <c r="BW18" s="28">
        <v>0.48</v>
      </c>
      <c r="BX18" s="5">
        <v>1</v>
      </c>
      <c r="BY18" s="5">
        <v>1</v>
      </c>
      <c r="BZ18">
        <v>4498</v>
      </c>
      <c r="CA18">
        <v>3828</v>
      </c>
      <c r="CB18">
        <v>670</v>
      </c>
      <c r="CC18">
        <v>48.04</v>
      </c>
      <c r="CD18">
        <v>40.880000000000003</v>
      </c>
      <c r="CE18">
        <v>7.1599999999999966</v>
      </c>
      <c r="CF18">
        <v>1</v>
      </c>
      <c r="CG18">
        <v>0</v>
      </c>
      <c r="CH18">
        <v>0</v>
      </c>
      <c r="CI18" s="13" t="s">
        <v>1227</v>
      </c>
      <c r="CJ18" s="13">
        <v>4</v>
      </c>
      <c r="CK18" s="13" t="s">
        <v>1217</v>
      </c>
      <c r="CL18" s="13">
        <v>0</v>
      </c>
      <c r="CM18" s="13" t="s">
        <v>849</v>
      </c>
      <c r="CN18" s="13">
        <v>0</v>
      </c>
      <c r="CO18" s="4">
        <v>4016</v>
      </c>
      <c r="CP18" s="28">
        <v>0.43982039207096701</v>
      </c>
      <c r="CQ18" s="5">
        <v>0</v>
      </c>
      <c r="CR18" s="5">
        <v>0</v>
      </c>
      <c r="CS18">
        <v>4016</v>
      </c>
      <c r="CT18">
        <v>2999</v>
      </c>
      <c r="CU18">
        <v>1017</v>
      </c>
      <c r="CV18">
        <v>43.98</v>
      </c>
      <c r="CW18">
        <v>32.840000000000003</v>
      </c>
      <c r="CX18">
        <v>11.139999999999993</v>
      </c>
      <c r="CY18">
        <v>0</v>
      </c>
      <c r="CZ18">
        <v>0</v>
      </c>
      <c r="DA18">
        <v>1</v>
      </c>
      <c r="DB18" s="18" t="s">
        <v>1227</v>
      </c>
      <c r="DC18" s="18">
        <v>8</v>
      </c>
      <c r="DD18" s="18" t="s">
        <v>488</v>
      </c>
      <c r="DE18" s="18">
        <v>0</v>
      </c>
      <c r="DF18" s="18" t="s">
        <v>488</v>
      </c>
      <c r="DG18" s="18">
        <v>0</v>
      </c>
      <c r="DH18" s="35">
        <v>5611</v>
      </c>
      <c r="DI18" s="30">
        <v>0.65600000000000003</v>
      </c>
      <c r="DJ18" s="31">
        <v>1</v>
      </c>
      <c r="DK18" s="32">
        <v>1</v>
      </c>
      <c r="DL18">
        <v>5611</v>
      </c>
      <c r="DM18">
        <v>2941</v>
      </c>
      <c r="DN18">
        <v>2670</v>
      </c>
      <c r="DO18">
        <v>65.61</v>
      </c>
      <c r="DP18">
        <v>34.39</v>
      </c>
      <c r="DQ18">
        <v>31.22</v>
      </c>
      <c r="DR18" s="5">
        <v>19388</v>
      </c>
      <c r="DS18" s="47">
        <v>13.3</v>
      </c>
      <c r="DT18" s="49">
        <v>13</v>
      </c>
      <c r="DU18" s="17">
        <v>34</v>
      </c>
      <c r="DV18" s="24">
        <v>21.549300849437714</v>
      </c>
      <c r="DW18" s="24">
        <v>19.354362785816193</v>
      </c>
      <c r="DX18" s="24">
        <v>30.998384952545166</v>
      </c>
      <c r="DY18" s="5">
        <v>12.2</v>
      </c>
      <c r="DZ18" s="5">
        <v>15.9</v>
      </c>
      <c r="EA18" s="44">
        <v>0.56699999999999995</v>
      </c>
      <c r="EB18" s="15">
        <v>165.4</v>
      </c>
      <c r="EC18" s="15">
        <v>13.4</v>
      </c>
      <c r="ED18" s="15">
        <v>8.9</v>
      </c>
      <c r="EE18" s="16">
        <v>168</v>
      </c>
      <c r="EF18" s="16">
        <v>407</v>
      </c>
      <c r="EG18" s="16" t="s">
        <v>449</v>
      </c>
      <c r="EH18" s="16" t="s">
        <v>455</v>
      </c>
      <c r="EI18">
        <f t="shared" si="0"/>
        <v>257.262</v>
      </c>
    </row>
    <row r="19" spans="1:139" ht="16">
      <c r="A19" s="2" t="s">
        <v>223</v>
      </c>
      <c r="B19">
        <v>19</v>
      </c>
      <c r="C19" s="2" t="s">
        <v>221</v>
      </c>
      <c r="D19">
        <v>8</v>
      </c>
      <c r="E19">
        <v>0</v>
      </c>
      <c r="F19">
        <v>14539</v>
      </c>
      <c r="G19">
        <v>1</v>
      </c>
      <c r="H19">
        <v>211935364</v>
      </c>
      <c r="I19">
        <v>14975</v>
      </c>
      <c r="J19">
        <v>14877</v>
      </c>
      <c r="K19">
        <v>1</v>
      </c>
      <c r="L19">
        <v>222010000</v>
      </c>
      <c r="M19">
        <v>15086</v>
      </c>
      <c r="N19" s="5">
        <v>22528</v>
      </c>
      <c r="O19" s="5">
        <v>1</v>
      </c>
      <c r="P19">
        <v>507510784</v>
      </c>
      <c r="Q19" s="3">
        <v>22372</v>
      </c>
      <c r="R19" s="10">
        <v>2017</v>
      </c>
      <c r="S19" s="5">
        <v>1</v>
      </c>
      <c r="T19">
        <v>568536336</v>
      </c>
      <c r="U19" s="12">
        <v>24289</v>
      </c>
      <c r="Z19" s="5">
        <v>22528</v>
      </c>
      <c r="AA19" s="11">
        <v>22372</v>
      </c>
      <c r="AB19" s="10">
        <v>23844</v>
      </c>
      <c r="AC19" s="12">
        <v>24289</v>
      </c>
      <c r="AD19">
        <v>13073</v>
      </c>
      <c r="AE19">
        <v>13528</v>
      </c>
      <c r="AF19">
        <v>13353</v>
      </c>
      <c r="AG19">
        <v>13407</v>
      </c>
      <c r="AH19">
        <v>14081</v>
      </c>
      <c r="AI19">
        <v>12095</v>
      </c>
      <c r="AJ19" s="5">
        <v>14003</v>
      </c>
      <c r="AL19">
        <v>9.4312405550212937</v>
      </c>
      <c r="AN19">
        <v>89.617449664429529</v>
      </c>
      <c r="AO19">
        <v>88.870475937955717</v>
      </c>
      <c r="AP19" s="5">
        <v>61.714311079545453</v>
      </c>
      <c r="AQ19">
        <v>54.063114607545145</v>
      </c>
      <c r="AR19" s="6">
        <v>58.727562489515179</v>
      </c>
      <c r="AT19">
        <v>1</v>
      </c>
      <c r="AU19">
        <v>0</v>
      </c>
      <c r="AV19">
        <v>0</v>
      </c>
      <c r="AW19" s="25" t="s">
        <v>511</v>
      </c>
      <c r="AX19" s="25">
        <v>16</v>
      </c>
      <c r="AY19" s="25" t="s">
        <v>492</v>
      </c>
      <c r="AZ19" s="25">
        <v>1</v>
      </c>
      <c r="BA19" s="25" t="s">
        <v>497</v>
      </c>
      <c r="BB19" s="5">
        <v>0</v>
      </c>
      <c r="BC19" s="26">
        <v>9119</v>
      </c>
      <c r="BD19" s="27">
        <v>0.7429</v>
      </c>
      <c r="BE19" s="12">
        <v>1</v>
      </c>
      <c r="BF19" s="12">
        <v>1</v>
      </c>
      <c r="BG19">
        <v>9119</v>
      </c>
      <c r="BH19">
        <v>3156</v>
      </c>
      <c r="BI19">
        <v>5963</v>
      </c>
      <c r="BJ19">
        <v>74.290000000000006</v>
      </c>
      <c r="BK19">
        <v>25.71</v>
      </c>
      <c r="BL19">
        <v>48.580000000000005</v>
      </c>
      <c r="BM19">
        <v>1</v>
      </c>
      <c r="BN19">
        <v>0</v>
      </c>
      <c r="BO19">
        <v>0</v>
      </c>
      <c r="BP19" s="5" t="s">
        <v>866</v>
      </c>
      <c r="BQ19" s="5">
        <v>20</v>
      </c>
      <c r="BR19" s="5" t="s">
        <v>846</v>
      </c>
      <c r="BS19" s="5">
        <v>1</v>
      </c>
      <c r="BT19" s="5" t="s">
        <v>860</v>
      </c>
      <c r="BU19" s="15">
        <v>0</v>
      </c>
      <c r="BV19" s="5">
        <v>8143</v>
      </c>
      <c r="BW19" s="28">
        <v>0.69599999999999995</v>
      </c>
      <c r="BX19" s="5">
        <v>1</v>
      </c>
      <c r="BY19" s="5">
        <v>1</v>
      </c>
      <c r="BZ19">
        <v>8388</v>
      </c>
      <c r="CA19">
        <v>2744</v>
      </c>
      <c r="CB19">
        <v>5644</v>
      </c>
      <c r="CC19">
        <v>69.489999999999995</v>
      </c>
      <c r="CD19">
        <v>22.73</v>
      </c>
      <c r="CE19">
        <v>46.759999999999991</v>
      </c>
      <c r="CF19">
        <v>0</v>
      </c>
      <c r="CG19">
        <v>0</v>
      </c>
      <c r="CH19">
        <v>1</v>
      </c>
      <c r="CI19" s="13" t="s">
        <v>1228</v>
      </c>
      <c r="CJ19" s="13">
        <v>4</v>
      </c>
      <c r="CK19" s="13" t="s">
        <v>488</v>
      </c>
      <c r="CL19" s="13">
        <v>0</v>
      </c>
      <c r="CM19" s="13" t="s">
        <v>488</v>
      </c>
      <c r="CN19" s="13">
        <v>0</v>
      </c>
      <c r="CO19" s="4">
        <v>7924</v>
      </c>
      <c r="CP19" s="28">
        <v>0.58115144847818112</v>
      </c>
      <c r="CQ19" s="5">
        <v>0</v>
      </c>
      <c r="CR19" s="5">
        <v>1</v>
      </c>
      <c r="CS19">
        <v>7924</v>
      </c>
      <c r="CT19">
        <v>5347</v>
      </c>
      <c r="CU19">
        <v>2577</v>
      </c>
      <c r="CV19">
        <v>58.12</v>
      </c>
      <c r="CW19">
        <v>39.22</v>
      </c>
      <c r="CX19">
        <v>18.899999999999999</v>
      </c>
      <c r="CY19">
        <v>0</v>
      </c>
      <c r="CZ19">
        <v>0</v>
      </c>
      <c r="DA19">
        <v>1</v>
      </c>
      <c r="DB19" s="18" t="s">
        <v>1228</v>
      </c>
      <c r="DC19" s="18">
        <v>8</v>
      </c>
      <c r="DD19" s="18" t="s">
        <v>488</v>
      </c>
      <c r="DE19" s="18">
        <v>0</v>
      </c>
      <c r="DF19" s="18" t="s">
        <v>488</v>
      </c>
      <c r="DG19" s="18">
        <v>0</v>
      </c>
      <c r="DH19" s="29">
        <v>8679</v>
      </c>
      <c r="DI19" s="30">
        <v>0.62829999999999997</v>
      </c>
      <c r="DJ19" s="31">
        <v>1</v>
      </c>
      <c r="DK19" s="32">
        <v>1</v>
      </c>
      <c r="DL19">
        <v>8679</v>
      </c>
      <c r="DM19">
        <v>3863</v>
      </c>
      <c r="DN19">
        <v>4816</v>
      </c>
      <c r="DO19">
        <v>62.83</v>
      </c>
      <c r="DP19">
        <v>27.97</v>
      </c>
      <c r="DQ19">
        <v>34.86</v>
      </c>
      <c r="DR19" s="5">
        <v>28573</v>
      </c>
      <c r="DS19" s="47">
        <v>43.4</v>
      </c>
      <c r="DT19" s="49">
        <v>39.5</v>
      </c>
      <c r="DU19" s="17">
        <v>28.4</v>
      </c>
      <c r="DV19" s="24">
        <v>19.12529319524765</v>
      </c>
      <c r="DW19" s="24">
        <v>31.395992636680603</v>
      </c>
      <c r="DX19" s="24">
        <v>47.388666868209839</v>
      </c>
      <c r="DY19" s="5">
        <v>26.1</v>
      </c>
      <c r="DZ19" s="5">
        <v>17.600000000000001</v>
      </c>
      <c r="EA19" s="44">
        <v>0.48299999999999998</v>
      </c>
      <c r="EB19" s="15">
        <v>123.6</v>
      </c>
      <c r="EC19" s="15">
        <v>24.9</v>
      </c>
      <c r="ED19" s="15">
        <v>8.6</v>
      </c>
      <c r="EE19" s="16">
        <v>539</v>
      </c>
      <c r="EF19" s="16">
        <v>404</v>
      </c>
      <c r="EG19" s="16" t="s">
        <v>449</v>
      </c>
      <c r="EH19" s="16" t="s">
        <v>455</v>
      </c>
      <c r="EI19">
        <f t="shared" si="0"/>
        <v>855.00800000000015</v>
      </c>
    </row>
    <row r="20" spans="1:139" ht="16">
      <c r="A20" s="2" t="s">
        <v>29</v>
      </c>
      <c r="B20">
        <v>3</v>
      </c>
      <c r="C20" t="s">
        <v>28</v>
      </c>
      <c r="D20">
        <v>2</v>
      </c>
      <c r="E20">
        <v>0</v>
      </c>
      <c r="F20">
        <v>70707</v>
      </c>
      <c r="G20">
        <v>1</v>
      </c>
      <c r="H20">
        <v>5011648849</v>
      </c>
      <c r="I20">
        <v>72009</v>
      </c>
      <c r="J20">
        <v>69973</v>
      </c>
      <c r="K20">
        <v>1</v>
      </c>
      <c r="L20">
        <v>4916814400</v>
      </c>
      <c r="M20">
        <v>70785</v>
      </c>
      <c r="N20" s="5">
        <v>116119</v>
      </c>
      <c r="O20" s="5">
        <v>1</v>
      </c>
      <c r="P20">
        <v>13483622161</v>
      </c>
      <c r="Q20" s="3">
        <v>114883</v>
      </c>
      <c r="R20" s="10">
        <v>23844</v>
      </c>
      <c r="S20" s="5">
        <v>1</v>
      </c>
      <c r="T20">
        <v>15083524225</v>
      </c>
      <c r="U20" s="12">
        <v>125030</v>
      </c>
      <c r="Z20" s="5">
        <v>116119</v>
      </c>
      <c r="AA20" s="11">
        <v>114883</v>
      </c>
      <c r="AB20" s="10">
        <v>122815</v>
      </c>
      <c r="AC20" s="12">
        <v>125030</v>
      </c>
      <c r="AD20">
        <v>54412</v>
      </c>
      <c r="AE20">
        <v>58745</v>
      </c>
      <c r="AF20">
        <v>54168</v>
      </c>
      <c r="AG20">
        <v>5742</v>
      </c>
      <c r="AH20">
        <v>42656</v>
      </c>
      <c r="AI20">
        <v>51767</v>
      </c>
      <c r="AJ20" s="5">
        <v>34688</v>
      </c>
      <c r="AL20">
        <v>76.860706567033461</v>
      </c>
      <c r="AN20">
        <v>77.250427837992007</v>
      </c>
      <c r="AO20">
        <v>8.1118881118881117</v>
      </c>
      <c r="AP20" s="5">
        <v>36.73300665696398</v>
      </c>
      <c r="AQ20">
        <v>45.060626898670819</v>
      </c>
      <c r="AR20" s="6">
        <v>28.244106990188495</v>
      </c>
      <c r="AT20">
        <v>1</v>
      </c>
      <c r="AU20">
        <v>0</v>
      </c>
      <c r="AV20">
        <v>0</v>
      </c>
      <c r="AW20" s="25" t="s">
        <v>512</v>
      </c>
      <c r="AX20" s="25">
        <v>4</v>
      </c>
      <c r="AY20" s="25" t="s">
        <v>492</v>
      </c>
      <c r="AZ20" s="25">
        <v>1</v>
      </c>
      <c r="BA20" s="25" t="s">
        <v>497</v>
      </c>
      <c r="BB20" s="5">
        <v>0</v>
      </c>
      <c r="BC20" s="26">
        <v>22759</v>
      </c>
      <c r="BD20" s="27">
        <v>0.46050000000000002</v>
      </c>
      <c r="BE20" s="12">
        <v>0</v>
      </c>
      <c r="BF20" s="12">
        <v>0</v>
      </c>
      <c r="BG20">
        <v>22759</v>
      </c>
      <c r="BH20">
        <v>14745</v>
      </c>
      <c r="BI20">
        <v>8014</v>
      </c>
      <c r="BJ20">
        <v>46.05</v>
      </c>
      <c r="BK20">
        <v>29.84</v>
      </c>
      <c r="BL20">
        <v>16.209999999999997</v>
      </c>
      <c r="BM20">
        <v>0</v>
      </c>
      <c r="BN20">
        <v>0</v>
      </c>
      <c r="BO20">
        <v>1</v>
      </c>
      <c r="BP20" s="5" t="s">
        <v>867</v>
      </c>
      <c r="BQ20" s="5">
        <v>4</v>
      </c>
      <c r="BR20" s="5" t="s">
        <v>868</v>
      </c>
      <c r="BS20" s="5">
        <v>0</v>
      </c>
      <c r="BT20" s="5" t="s">
        <v>849</v>
      </c>
      <c r="BU20" s="15">
        <v>0</v>
      </c>
      <c r="BV20" s="5">
        <v>20789</v>
      </c>
      <c r="BW20" s="28">
        <v>0.43280000000000002</v>
      </c>
      <c r="BX20" s="5">
        <v>0</v>
      </c>
      <c r="BY20" s="5">
        <v>1</v>
      </c>
      <c r="BZ20">
        <v>21277</v>
      </c>
      <c r="CA20">
        <v>17916</v>
      </c>
      <c r="CB20">
        <v>3361</v>
      </c>
      <c r="CC20">
        <v>43.33</v>
      </c>
      <c r="CD20">
        <v>36.49</v>
      </c>
      <c r="CE20">
        <v>6.8399999999999963</v>
      </c>
      <c r="CF20">
        <v>0</v>
      </c>
      <c r="CG20">
        <v>0</v>
      </c>
      <c r="CH20">
        <v>1</v>
      </c>
      <c r="CI20" s="13" t="s">
        <v>1229</v>
      </c>
      <c r="CJ20" s="13">
        <v>8</v>
      </c>
      <c r="CK20" s="13" t="s">
        <v>1223</v>
      </c>
      <c r="CL20" s="13">
        <v>0</v>
      </c>
      <c r="CM20" s="13" t="s">
        <v>849</v>
      </c>
      <c r="CN20" s="13">
        <v>0</v>
      </c>
      <c r="CO20" s="4">
        <v>23769</v>
      </c>
      <c r="CP20" s="28">
        <v>0.58102129115842482</v>
      </c>
      <c r="CQ20" s="5">
        <v>1</v>
      </c>
      <c r="CR20" s="5">
        <v>1</v>
      </c>
      <c r="CS20">
        <v>23769</v>
      </c>
      <c r="CT20">
        <v>13892</v>
      </c>
      <c r="CU20">
        <v>9877</v>
      </c>
      <c r="CV20">
        <v>58.1</v>
      </c>
      <c r="CW20">
        <v>33.96</v>
      </c>
      <c r="CX20">
        <v>24.14</v>
      </c>
      <c r="CY20">
        <v>0</v>
      </c>
      <c r="CZ20">
        <v>1</v>
      </c>
      <c r="DA20">
        <v>0</v>
      </c>
      <c r="DB20" s="18" t="s">
        <v>1533</v>
      </c>
      <c r="DC20" s="18">
        <v>4</v>
      </c>
      <c r="DD20" s="18" t="s">
        <v>1521</v>
      </c>
      <c r="DE20" s="18">
        <v>0</v>
      </c>
      <c r="DF20" s="18" t="s">
        <v>505</v>
      </c>
      <c r="DG20" s="18">
        <v>0</v>
      </c>
      <c r="DH20" s="29">
        <v>11696</v>
      </c>
      <c r="DI20" s="30">
        <v>0.34810000000000002</v>
      </c>
      <c r="DJ20" s="31">
        <v>0</v>
      </c>
      <c r="DK20" s="32">
        <v>0</v>
      </c>
      <c r="DL20">
        <v>11696</v>
      </c>
      <c r="DM20">
        <v>7764</v>
      </c>
      <c r="DN20">
        <v>3932</v>
      </c>
      <c r="DO20">
        <v>34.76</v>
      </c>
      <c r="DP20">
        <v>23.08</v>
      </c>
      <c r="DQ20">
        <v>11.68</v>
      </c>
      <c r="DR20" s="5">
        <v>165731</v>
      </c>
      <c r="DS20" s="47">
        <v>10.6</v>
      </c>
      <c r="DT20" s="48">
        <v>8.8736864376895408</v>
      </c>
      <c r="DU20" s="14">
        <v>1.3020043062961517</v>
      </c>
      <c r="DV20" s="24">
        <v>4.9697395414113998</v>
      </c>
      <c r="DW20" s="24">
        <v>3.8375135511159897</v>
      </c>
      <c r="DX20" s="24">
        <v>5.855560302734375</v>
      </c>
      <c r="DY20" s="5">
        <v>9.1999999999999993</v>
      </c>
      <c r="DZ20" s="5">
        <v>9.9</v>
      </c>
      <c r="EA20" s="44">
        <v>0.71699999999999997</v>
      </c>
      <c r="EB20" s="15">
        <v>269.3</v>
      </c>
      <c r="EC20" s="15">
        <v>8.5</v>
      </c>
      <c r="ED20" s="15">
        <v>10.9</v>
      </c>
      <c r="EE20" s="16">
        <v>1475</v>
      </c>
      <c r="EF20" s="16">
        <v>1071</v>
      </c>
      <c r="EG20" s="16" t="s">
        <v>449</v>
      </c>
      <c r="EH20" s="16" t="s">
        <v>455</v>
      </c>
      <c r="EI20">
        <f t="shared" si="0"/>
        <v>160.47899999999998</v>
      </c>
    </row>
    <row r="21" spans="1:139" ht="16">
      <c r="A21" s="2" t="s">
        <v>336</v>
      </c>
      <c r="B21">
        <v>26</v>
      </c>
      <c r="C21" s="2" t="s">
        <v>334</v>
      </c>
      <c r="D21">
        <v>10</v>
      </c>
      <c r="E21">
        <v>0</v>
      </c>
      <c r="F21">
        <v>15726</v>
      </c>
      <c r="G21">
        <v>1</v>
      </c>
      <c r="H21">
        <v>247936516</v>
      </c>
      <c r="I21">
        <v>16090</v>
      </c>
      <c r="J21">
        <v>15928</v>
      </c>
      <c r="K21">
        <v>1</v>
      </c>
      <c r="L21">
        <v>254753521</v>
      </c>
      <c r="M21">
        <v>16276</v>
      </c>
      <c r="N21" s="5">
        <v>29136</v>
      </c>
      <c r="O21" s="5">
        <v>1</v>
      </c>
      <c r="P21">
        <v>848906496</v>
      </c>
      <c r="Q21" s="3">
        <v>29019</v>
      </c>
      <c r="R21" s="10">
        <v>122815</v>
      </c>
      <c r="S21" s="5">
        <v>1</v>
      </c>
      <c r="T21">
        <v>926532721</v>
      </c>
      <c r="U21" s="12">
        <v>30955</v>
      </c>
      <c r="Z21" s="5">
        <v>29136</v>
      </c>
      <c r="AA21" s="11">
        <v>29019</v>
      </c>
      <c r="AB21" s="10">
        <v>30439</v>
      </c>
      <c r="AC21" s="12">
        <v>30955</v>
      </c>
      <c r="AD21">
        <v>12806</v>
      </c>
      <c r="AE21">
        <v>13581</v>
      </c>
      <c r="AF21">
        <v>13173</v>
      </c>
      <c r="AG21">
        <v>13714</v>
      </c>
      <c r="AH21">
        <v>12313</v>
      </c>
      <c r="AI21">
        <v>11874</v>
      </c>
      <c r="AJ21" s="5">
        <v>12152</v>
      </c>
      <c r="AL21">
        <v>81.328591388289084</v>
      </c>
      <c r="AN21">
        <v>82.53242278052754</v>
      </c>
      <c r="AO21">
        <v>84.259031703121167</v>
      </c>
      <c r="AP21" s="5">
        <v>41.169000549148819</v>
      </c>
      <c r="AQ21">
        <v>40.918019228781141</v>
      </c>
      <c r="AR21" s="6">
        <v>39.922467886592855</v>
      </c>
      <c r="AT21">
        <v>1</v>
      </c>
      <c r="AU21">
        <v>0</v>
      </c>
      <c r="AV21">
        <v>0</v>
      </c>
      <c r="AW21" s="25" t="s">
        <v>513</v>
      </c>
      <c r="AX21" s="25">
        <v>12</v>
      </c>
      <c r="AY21" s="25" t="s">
        <v>492</v>
      </c>
      <c r="AZ21" s="25">
        <v>1</v>
      </c>
      <c r="BA21" s="25" t="s">
        <v>503</v>
      </c>
      <c r="BB21" s="5">
        <v>0</v>
      </c>
      <c r="BC21" s="26">
        <v>6524</v>
      </c>
      <c r="BD21" s="27">
        <v>0.57950000000000002</v>
      </c>
      <c r="BE21" s="12">
        <v>1</v>
      </c>
      <c r="BF21" s="12">
        <v>1</v>
      </c>
      <c r="BG21">
        <v>6524</v>
      </c>
      <c r="BH21">
        <v>2455</v>
      </c>
      <c r="BI21">
        <v>4069</v>
      </c>
      <c r="BJ21">
        <v>57.95</v>
      </c>
      <c r="BK21">
        <v>21.81</v>
      </c>
      <c r="BL21">
        <v>36.14</v>
      </c>
      <c r="BM21">
        <v>1</v>
      </c>
      <c r="BN21">
        <v>0</v>
      </c>
      <c r="BO21">
        <v>0</v>
      </c>
      <c r="BP21" s="5" t="s">
        <v>869</v>
      </c>
      <c r="BQ21" s="5">
        <v>16</v>
      </c>
      <c r="BR21" s="5" t="s">
        <v>852</v>
      </c>
      <c r="BS21" s="5">
        <v>1</v>
      </c>
      <c r="BT21" s="5" t="s">
        <v>503</v>
      </c>
      <c r="BU21" s="15">
        <v>0</v>
      </c>
      <c r="BV21" s="5">
        <v>5958</v>
      </c>
      <c r="BW21" s="28">
        <v>0.52029999999999998</v>
      </c>
      <c r="BX21" s="5">
        <v>1</v>
      </c>
      <c r="BY21" s="5">
        <v>1</v>
      </c>
      <c r="BZ21">
        <v>5935</v>
      </c>
      <c r="CA21">
        <v>4256</v>
      </c>
      <c r="CB21">
        <v>1679</v>
      </c>
      <c r="CC21">
        <v>51.87</v>
      </c>
      <c r="CD21">
        <v>37.200000000000003</v>
      </c>
      <c r="CE21">
        <v>14.669999999999995</v>
      </c>
      <c r="CF21">
        <v>1</v>
      </c>
      <c r="CG21">
        <v>0</v>
      </c>
      <c r="CH21">
        <v>0</v>
      </c>
      <c r="CI21" s="13" t="s">
        <v>1230</v>
      </c>
      <c r="CJ21" s="13">
        <v>20</v>
      </c>
      <c r="CK21" s="13" t="s">
        <v>1225</v>
      </c>
      <c r="CL21" s="13">
        <v>0</v>
      </c>
      <c r="CM21" s="13" t="s">
        <v>503</v>
      </c>
      <c r="CN21" s="13">
        <v>0</v>
      </c>
      <c r="CO21" s="4">
        <v>5765</v>
      </c>
      <c r="CP21" s="28">
        <v>0.51085511741249445</v>
      </c>
      <c r="CQ21" s="5">
        <v>1</v>
      </c>
      <c r="CR21" s="5">
        <v>1</v>
      </c>
      <c r="CS21">
        <v>5765</v>
      </c>
      <c r="CT21">
        <v>4676</v>
      </c>
      <c r="CU21">
        <v>1089</v>
      </c>
      <c r="CV21">
        <v>51.09</v>
      </c>
      <c r="CW21">
        <v>41.44</v>
      </c>
      <c r="CX21">
        <v>9.6500000000000057</v>
      </c>
      <c r="CY21">
        <v>1</v>
      </c>
      <c r="CZ21">
        <v>0</v>
      </c>
      <c r="DA21">
        <v>0</v>
      </c>
      <c r="DB21" s="18" t="s">
        <v>1230</v>
      </c>
      <c r="DC21" s="18">
        <v>24</v>
      </c>
      <c r="DD21" s="18" t="s">
        <v>1523</v>
      </c>
      <c r="DE21" s="18">
        <v>1</v>
      </c>
      <c r="DF21" s="18" t="s">
        <v>503</v>
      </c>
      <c r="DG21" s="18">
        <v>0</v>
      </c>
      <c r="DH21" s="29">
        <v>3491</v>
      </c>
      <c r="DI21" s="30">
        <v>0.30599999999999999</v>
      </c>
      <c r="DJ21" s="31">
        <v>1</v>
      </c>
      <c r="DK21" s="32">
        <v>1</v>
      </c>
      <c r="DL21">
        <v>3491</v>
      </c>
      <c r="DM21">
        <v>2968</v>
      </c>
      <c r="DN21">
        <v>523</v>
      </c>
      <c r="DO21">
        <v>30.61</v>
      </c>
      <c r="DP21">
        <v>26.02</v>
      </c>
      <c r="DQ21">
        <v>4.59</v>
      </c>
      <c r="DR21" s="5">
        <v>33985</v>
      </c>
      <c r="DS21" s="47">
        <v>57.7</v>
      </c>
      <c r="DT21" s="49">
        <v>52.6</v>
      </c>
      <c r="DU21" s="17">
        <v>61.2</v>
      </c>
      <c r="DV21" s="24">
        <v>14.53668475151062</v>
      </c>
      <c r="DW21" s="24">
        <v>30.115219950675964</v>
      </c>
      <c r="DX21" s="24">
        <v>39.23247754573822</v>
      </c>
      <c r="DY21" s="5">
        <v>10.8</v>
      </c>
      <c r="DZ21" s="5">
        <v>10.5</v>
      </c>
      <c r="EA21" s="44">
        <v>0.47399999999999998</v>
      </c>
      <c r="EB21" s="15">
        <v>153.30000000000001</v>
      </c>
      <c r="EC21" s="15">
        <v>12</v>
      </c>
      <c r="ED21" s="15">
        <v>7.9</v>
      </c>
      <c r="EE21" s="16">
        <v>471</v>
      </c>
      <c r="EF21" s="16">
        <v>828</v>
      </c>
      <c r="EG21" s="16" t="s">
        <v>449</v>
      </c>
      <c r="EH21" s="16" t="s">
        <v>455</v>
      </c>
      <c r="EI21">
        <f t="shared" si="0"/>
        <v>379.47</v>
      </c>
    </row>
    <row r="22" spans="1:139" ht="16">
      <c r="A22" s="2" t="s">
        <v>34</v>
      </c>
      <c r="B22">
        <v>4</v>
      </c>
      <c r="C22" s="2" t="s">
        <v>48</v>
      </c>
      <c r="D22">
        <v>3</v>
      </c>
      <c r="E22">
        <v>0</v>
      </c>
      <c r="F22">
        <v>8090</v>
      </c>
      <c r="G22">
        <v>1</v>
      </c>
      <c r="H22">
        <v>65593801</v>
      </c>
      <c r="I22">
        <v>8207</v>
      </c>
      <c r="J22">
        <v>8323</v>
      </c>
      <c r="K22">
        <v>1</v>
      </c>
      <c r="L22">
        <v>69672409</v>
      </c>
      <c r="M22">
        <v>8448</v>
      </c>
      <c r="N22" s="5">
        <v>12618</v>
      </c>
      <c r="O22" s="5">
        <v>1</v>
      </c>
      <c r="P22">
        <v>159213924</v>
      </c>
      <c r="Q22" s="3">
        <v>12323</v>
      </c>
      <c r="R22" s="10">
        <v>30439</v>
      </c>
      <c r="S22" s="5">
        <v>1</v>
      </c>
      <c r="T22">
        <v>186814224</v>
      </c>
      <c r="U22" s="12">
        <v>13921</v>
      </c>
      <c r="Z22" s="5">
        <v>12618</v>
      </c>
      <c r="AA22" s="11">
        <v>12323</v>
      </c>
      <c r="AB22" s="10">
        <v>13668</v>
      </c>
      <c r="AC22" s="12">
        <v>13921</v>
      </c>
      <c r="AD22">
        <v>6368</v>
      </c>
      <c r="AE22">
        <v>6726</v>
      </c>
      <c r="AF22">
        <v>6706</v>
      </c>
      <c r="AG22">
        <v>6918</v>
      </c>
      <c r="AH22">
        <v>6708</v>
      </c>
      <c r="AI22">
        <v>5942</v>
      </c>
      <c r="AJ22" s="5">
        <v>6572</v>
      </c>
      <c r="AL22">
        <v>78.626990986541543</v>
      </c>
      <c r="AN22">
        <v>80.340242003114895</v>
      </c>
      <c r="AO22">
        <v>81.889204545454547</v>
      </c>
      <c r="AP22" s="5">
        <v>53.154224124266918</v>
      </c>
      <c r="AQ22">
        <v>48.218777894993103</v>
      </c>
      <c r="AR22" s="6">
        <v>48.083113842551946</v>
      </c>
      <c r="AT22">
        <v>0</v>
      </c>
      <c r="AU22">
        <v>0</v>
      </c>
      <c r="AV22">
        <v>1</v>
      </c>
      <c r="AW22" s="25" t="s">
        <v>514</v>
      </c>
      <c r="AX22" s="25">
        <v>4</v>
      </c>
      <c r="AY22" s="5" t="s">
        <v>488</v>
      </c>
      <c r="AZ22" s="5">
        <v>0</v>
      </c>
      <c r="BA22" s="25" t="s">
        <v>489</v>
      </c>
      <c r="BB22" s="5">
        <v>0</v>
      </c>
      <c r="BC22" s="26">
        <v>3850</v>
      </c>
      <c r="BD22" s="27">
        <v>0.62619999999999998</v>
      </c>
      <c r="BE22" s="12">
        <v>0</v>
      </c>
      <c r="BF22" s="12">
        <v>0</v>
      </c>
      <c r="BG22">
        <v>3850</v>
      </c>
      <c r="BH22">
        <v>1286</v>
      </c>
      <c r="BI22">
        <v>2564</v>
      </c>
      <c r="BJ22">
        <v>62.62</v>
      </c>
      <c r="BK22">
        <v>20.92</v>
      </c>
      <c r="BL22">
        <v>41.699999999999996</v>
      </c>
      <c r="BM22">
        <v>1</v>
      </c>
      <c r="BN22">
        <v>0</v>
      </c>
      <c r="BO22">
        <v>0</v>
      </c>
      <c r="BP22" s="5" t="s">
        <v>870</v>
      </c>
      <c r="BQ22" s="5">
        <v>8</v>
      </c>
      <c r="BR22" s="5" t="s">
        <v>852</v>
      </c>
      <c r="BS22" s="5">
        <v>1</v>
      </c>
      <c r="BT22" s="5" t="s">
        <v>507</v>
      </c>
      <c r="BU22" s="15">
        <v>1</v>
      </c>
      <c r="BV22" s="5">
        <v>3316</v>
      </c>
      <c r="BW22" s="28">
        <v>0.54420000000000002</v>
      </c>
      <c r="BX22" s="5">
        <v>1</v>
      </c>
      <c r="BY22" s="5">
        <v>1</v>
      </c>
      <c r="BZ22">
        <v>3468</v>
      </c>
      <c r="CA22">
        <v>2923</v>
      </c>
      <c r="CB22">
        <v>545</v>
      </c>
      <c r="CC22">
        <v>54.26</v>
      </c>
      <c r="CD22">
        <v>45.74</v>
      </c>
      <c r="CE22">
        <v>8.519999999999996</v>
      </c>
      <c r="CF22">
        <v>0</v>
      </c>
      <c r="CG22">
        <v>1</v>
      </c>
      <c r="CH22">
        <v>0</v>
      </c>
      <c r="CI22" s="13" t="s">
        <v>1231</v>
      </c>
      <c r="CJ22" s="13">
        <v>4</v>
      </c>
      <c r="CK22" s="13" t="s">
        <v>1210</v>
      </c>
      <c r="CL22" s="13">
        <v>1</v>
      </c>
      <c r="CM22" s="13" t="s">
        <v>849</v>
      </c>
      <c r="CN22" s="13">
        <v>1</v>
      </c>
      <c r="CO22" s="4">
        <v>3549</v>
      </c>
      <c r="CP22" s="28">
        <v>0.53927974471964746</v>
      </c>
      <c r="CQ22" s="5">
        <v>0</v>
      </c>
      <c r="CR22" s="5">
        <v>1</v>
      </c>
      <c r="CS22">
        <v>3549</v>
      </c>
      <c r="CT22">
        <v>2926</v>
      </c>
      <c r="CU22">
        <v>623</v>
      </c>
      <c r="CV22">
        <v>53.93</v>
      </c>
      <c r="CW22">
        <v>44.46</v>
      </c>
      <c r="CX22">
        <v>9.4699999999999989</v>
      </c>
      <c r="CY22">
        <v>1</v>
      </c>
      <c r="CZ22">
        <v>0</v>
      </c>
      <c r="DA22">
        <v>0</v>
      </c>
      <c r="DB22" s="18" t="s">
        <v>514</v>
      </c>
      <c r="DC22" s="18">
        <v>4</v>
      </c>
      <c r="DD22" s="18" t="s">
        <v>1523</v>
      </c>
      <c r="DE22" s="18">
        <v>1</v>
      </c>
      <c r="DF22" s="18" t="s">
        <v>507</v>
      </c>
      <c r="DG22" s="18">
        <v>1</v>
      </c>
      <c r="DH22" s="29">
        <v>3906</v>
      </c>
      <c r="DI22" s="30">
        <v>0.6038</v>
      </c>
      <c r="DJ22" s="31">
        <v>0</v>
      </c>
      <c r="DK22" s="31">
        <v>0</v>
      </c>
      <c r="DL22">
        <v>3906</v>
      </c>
      <c r="DM22">
        <v>1908</v>
      </c>
      <c r="DN22">
        <v>1998</v>
      </c>
      <c r="DO22">
        <v>60.2</v>
      </c>
      <c r="DP22">
        <v>29.41</v>
      </c>
      <c r="DQ22">
        <v>30.790000000000003</v>
      </c>
      <c r="DR22" s="5">
        <v>17662</v>
      </c>
      <c r="DS22" s="47">
        <v>4.8</v>
      </c>
      <c r="DT22" s="48">
        <v>2.9430420434577633</v>
      </c>
      <c r="DU22" s="14">
        <v>1.4125527886995777</v>
      </c>
      <c r="DV22" s="24">
        <v>5.3149361163377762</v>
      </c>
      <c r="DW22" s="24">
        <v>8.2293324172496796</v>
      </c>
      <c r="DX22" s="24">
        <v>19.292245805263519</v>
      </c>
      <c r="DY22" s="5">
        <v>16.399999999999999</v>
      </c>
      <c r="DZ22" s="5">
        <v>14.2</v>
      </c>
      <c r="EA22" s="44">
        <v>0.64300000000000002</v>
      </c>
      <c r="EB22" s="15">
        <v>220.5</v>
      </c>
      <c r="EC22" s="15">
        <v>14.3</v>
      </c>
      <c r="ED22" s="15">
        <v>10.199999999999999</v>
      </c>
      <c r="EE22" s="16">
        <v>192</v>
      </c>
      <c r="EF22" s="16">
        <v>412</v>
      </c>
      <c r="EG22" s="16" t="s">
        <v>449</v>
      </c>
      <c r="EH22" s="16" t="s">
        <v>455</v>
      </c>
      <c r="EI22">
        <f t="shared" si="0"/>
        <v>592.13999999999987</v>
      </c>
    </row>
    <row r="23" spans="1:139" ht="16">
      <c r="A23" s="2" t="s">
        <v>66</v>
      </c>
      <c r="B23">
        <v>6</v>
      </c>
      <c r="C23" s="2" t="s">
        <v>91</v>
      </c>
      <c r="D23">
        <v>5</v>
      </c>
      <c r="E23">
        <v>0</v>
      </c>
      <c r="F23">
        <v>27315</v>
      </c>
      <c r="G23">
        <v>1</v>
      </c>
      <c r="H23">
        <v>748405449</v>
      </c>
      <c r="I23">
        <v>27530</v>
      </c>
      <c r="J23">
        <v>26691</v>
      </c>
      <c r="K23">
        <v>1</v>
      </c>
      <c r="L23">
        <v>715348516</v>
      </c>
      <c r="M23">
        <v>26997</v>
      </c>
      <c r="N23" s="5">
        <v>42220</v>
      </c>
      <c r="O23" s="5">
        <v>1</v>
      </c>
      <c r="P23">
        <v>1782528400</v>
      </c>
      <c r="Q23" s="3">
        <v>42037</v>
      </c>
      <c r="R23" s="5">
        <v>13668</v>
      </c>
      <c r="S23" s="5">
        <v>1</v>
      </c>
      <c r="T23">
        <v>1915200169</v>
      </c>
      <c r="U23" s="12">
        <v>44286</v>
      </c>
      <c r="Z23" s="5">
        <v>42220</v>
      </c>
      <c r="AA23" s="11">
        <v>42037</v>
      </c>
      <c r="AB23" s="5">
        <v>43763</v>
      </c>
      <c r="AC23" s="12">
        <v>44286</v>
      </c>
      <c r="AD23">
        <v>24667</v>
      </c>
      <c r="AE23">
        <v>24991</v>
      </c>
      <c r="AF23">
        <v>23954</v>
      </c>
      <c r="AG23">
        <v>24396</v>
      </c>
      <c r="AH23">
        <v>18423</v>
      </c>
      <c r="AI23">
        <v>21813</v>
      </c>
      <c r="AJ23" s="5">
        <v>17565</v>
      </c>
      <c r="AL23">
        <v>90.167050480681368</v>
      </c>
      <c r="AN23">
        <v>89.561055858820012</v>
      </c>
      <c r="AO23">
        <v>90.365596177353041</v>
      </c>
      <c r="AP23" s="5">
        <v>43.635717669351017</v>
      </c>
      <c r="AQ23">
        <v>51.890001665199705</v>
      </c>
      <c r="AR23" s="6">
        <v>40.13664511116697</v>
      </c>
      <c r="AT23">
        <v>0</v>
      </c>
      <c r="AU23">
        <v>1</v>
      </c>
      <c r="AV23">
        <v>0</v>
      </c>
      <c r="AW23" s="25" t="s">
        <v>515</v>
      </c>
      <c r="AX23" s="25">
        <v>4</v>
      </c>
      <c r="AY23" s="25" t="s">
        <v>485</v>
      </c>
      <c r="AZ23" s="25">
        <v>0</v>
      </c>
      <c r="BA23" s="25" t="s">
        <v>505</v>
      </c>
      <c r="BB23" s="5">
        <v>0</v>
      </c>
      <c r="BC23" s="26">
        <v>10712</v>
      </c>
      <c r="BD23" s="27">
        <v>0.48020000000000002</v>
      </c>
      <c r="BE23" s="12">
        <v>0</v>
      </c>
      <c r="BF23" s="12">
        <v>1</v>
      </c>
      <c r="BG23">
        <v>10712</v>
      </c>
      <c r="BH23">
        <v>10208</v>
      </c>
      <c r="BI23">
        <v>504</v>
      </c>
      <c r="BJ23">
        <v>48.02</v>
      </c>
      <c r="BK23">
        <v>45.76</v>
      </c>
      <c r="BL23">
        <v>2.2600000000000051</v>
      </c>
      <c r="BM23">
        <v>1</v>
      </c>
      <c r="BN23">
        <v>0</v>
      </c>
      <c r="BO23">
        <v>0</v>
      </c>
      <c r="BP23" s="5" t="s">
        <v>871</v>
      </c>
      <c r="BQ23" s="5">
        <v>4</v>
      </c>
      <c r="BR23" s="5" t="s">
        <v>846</v>
      </c>
      <c r="BS23" s="5">
        <v>1</v>
      </c>
      <c r="BT23" s="5" t="s">
        <v>849</v>
      </c>
      <c r="BU23" s="15">
        <v>0</v>
      </c>
      <c r="BV23" s="5">
        <v>11488</v>
      </c>
      <c r="BW23" s="28">
        <v>0.53759999999999997</v>
      </c>
      <c r="BX23" s="5">
        <v>0</v>
      </c>
      <c r="BY23" s="5">
        <v>1</v>
      </c>
      <c r="BZ23">
        <v>12016</v>
      </c>
      <c r="CA23">
        <v>10252</v>
      </c>
      <c r="CB23">
        <v>1764</v>
      </c>
      <c r="CC23">
        <v>53.96</v>
      </c>
      <c r="CD23">
        <v>46.04</v>
      </c>
      <c r="CE23">
        <v>7.9200000000000017</v>
      </c>
      <c r="CF23">
        <v>1</v>
      </c>
      <c r="CG23">
        <v>0</v>
      </c>
      <c r="CH23">
        <v>0</v>
      </c>
      <c r="CI23" s="13" t="s">
        <v>1232</v>
      </c>
      <c r="CJ23" s="13">
        <v>8</v>
      </c>
      <c r="CK23" s="13" t="s">
        <v>1217</v>
      </c>
      <c r="CL23" s="13">
        <v>0</v>
      </c>
      <c r="CM23" s="13" t="s">
        <v>860</v>
      </c>
      <c r="CN23" s="13">
        <v>0</v>
      </c>
      <c r="CO23" s="4">
        <v>9988</v>
      </c>
      <c r="CP23" s="28">
        <v>0.61170994610485052</v>
      </c>
      <c r="CQ23" s="5">
        <v>1</v>
      </c>
      <c r="CR23" s="5">
        <v>1</v>
      </c>
      <c r="CS23">
        <v>9988</v>
      </c>
      <c r="CT23">
        <v>4108</v>
      </c>
      <c r="CU23">
        <v>5880</v>
      </c>
      <c r="CV23">
        <v>61.17</v>
      </c>
      <c r="CW23">
        <v>25.16</v>
      </c>
      <c r="CX23">
        <v>36.010000000000005</v>
      </c>
      <c r="CY23">
        <v>0</v>
      </c>
      <c r="CZ23">
        <v>1</v>
      </c>
      <c r="DA23">
        <v>0</v>
      </c>
      <c r="DB23" s="18" t="s">
        <v>1534</v>
      </c>
      <c r="DC23" s="18">
        <v>4</v>
      </c>
      <c r="DD23" s="18" t="s">
        <v>1521</v>
      </c>
      <c r="DE23" s="18">
        <v>0</v>
      </c>
      <c r="DF23" s="18" t="s">
        <v>505</v>
      </c>
      <c r="DG23" s="18">
        <v>1</v>
      </c>
      <c r="DH23" s="29">
        <v>8666</v>
      </c>
      <c r="DI23" s="30">
        <v>0.51270000000000004</v>
      </c>
      <c r="DJ23" s="31">
        <v>0</v>
      </c>
      <c r="DK23" s="32">
        <v>0</v>
      </c>
      <c r="DL23">
        <v>8666</v>
      </c>
      <c r="DM23">
        <v>4889</v>
      </c>
      <c r="DN23">
        <v>3777</v>
      </c>
      <c r="DO23">
        <v>51.28</v>
      </c>
      <c r="DP23">
        <v>28.93</v>
      </c>
      <c r="DQ23">
        <v>22.35</v>
      </c>
      <c r="DR23" s="5">
        <v>50554</v>
      </c>
      <c r="DS23" s="47">
        <v>852.4</v>
      </c>
      <c r="DT23" s="49">
        <v>818.2</v>
      </c>
      <c r="DU23" s="17">
        <v>3.4</v>
      </c>
      <c r="DV23" s="24">
        <v>19.814424216747284</v>
      </c>
      <c r="DW23" s="24">
        <v>23.002377152442932</v>
      </c>
      <c r="DX23" s="24">
        <v>38.561436533927917</v>
      </c>
      <c r="DY23" s="5">
        <v>18.899999999999999</v>
      </c>
      <c r="DZ23" s="5">
        <v>17.2</v>
      </c>
      <c r="EA23" s="44">
        <v>0.57499999999999996</v>
      </c>
      <c r="EB23" s="15">
        <v>141.1</v>
      </c>
      <c r="EC23" s="15">
        <v>20.9</v>
      </c>
      <c r="ED23" s="15">
        <v>9.6</v>
      </c>
      <c r="EE23" s="16">
        <v>281</v>
      </c>
      <c r="EF23" s="16">
        <v>241</v>
      </c>
      <c r="EG23" s="16" t="s">
        <v>449</v>
      </c>
      <c r="EH23" s="16" t="s">
        <v>455</v>
      </c>
      <c r="EI23">
        <f t="shared" si="0"/>
        <v>38.872000000000085</v>
      </c>
    </row>
    <row r="24" spans="1:139" ht="16">
      <c r="A24" s="2" t="s">
        <v>145</v>
      </c>
      <c r="B24">
        <v>14</v>
      </c>
      <c r="C24" s="2" t="s">
        <v>112</v>
      </c>
      <c r="D24">
        <v>13</v>
      </c>
      <c r="E24">
        <v>1</v>
      </c>
      <c r="F24">
        <v>10013</v>
      </c>
      <c r="G24">
        <v>1</v>
      </c>
      <c r="H24">
        <v>100420441</v>
      </c>
      <c r="I24">
        <v>10655</v>
      </c>
      <c r="J24">
        <v>10981</v>
      </c>
      <c r="K24">
        <v>1</v>
      </c>
      <c r="L24">
        <v>120978001</v>
      </c>
      <c r="M24">
        <v>11866</v>
      </c>
      <c r="N24" s="5">
        <v>18706</v>
      </c>
      <c r="O24" s="5">
        <v>1</v>
      </c>
      <c r="P24">
        <v>349914436</v>
      </c>
      <c r="Q24" s="3">
        <v>18809</v>
      </c>
      <c r="R24" s="10">
        <v>43763</v>
      </c>
      <c r="S24" s="5">
        <v>1</v>
      </c>
      <c r="T24">
        <v>437228100</v>
      </c>
      <c r="U24" s="12">
        <v>21303</v>
      </c>
      <c r="Z24" s="5">
        <v>18706</v>
      </c>
      <c r="AA24" s="11">
        <v>18809</v>
      </c>
      <c r="AB24" s="10">
        <v>20910</v>
      </c>
      <c r="AC24" s="12">
        <v>21303</v>
      </c>
      <c r="AD24">
        <v>9355</v>
      </c>
      <c r="AE24">
        <v>10033</v>
      </c>
      <c r="AF24">
        <v>10223</v>
      </c>
      <c r="AG24">
        <v>11198</v>
      </c>
      <c r="AH24">
        <v>10508</v>
      </c>
      <c r="AI24">
        <v>11130</v>
      </c>
      <c r="AJ24" s="5">
        <v>10120</v>
      </c>
      <c r="AL24">
        <v>93.353956690949005</v>
      </c>
      <c r="AN24">
        <v>92.944813164833164</v>
      </c>
      <c r="AO24">
        <v>94.370470251137704</v>
      </c>
      <c r="AP24" s="5">
        <v>56.179835346947506</v>
      </c>
      <c r="AQ24">
        <v>59.173799776702644</v>
      </c>
      <c r="AR24" s="6">
        <v>48.397895743663319</v>
      </c>
      <c r="AT24">
        <v>1</v>
      </c>
      <c r="AU24">
        <v>0</v>
      </c>
      <c r="AV24">
        <v>0</v>
      </c>
      <c r="AW24" s="25" t="s">
        <v>516</v>
      </c>
      <c r="AX24" s="25">
        <v>8</v>
      </c>
      <c r="AY24" s="25" t="s">
        <v>492</v>
      </c>
      <c r="AZ24" s="25">
        <v>1</v>
      </c>
      <c r="BA24" s="25" t="s">
        <v>493</v>
      </c>
      <c r="BB24" s="5">
        <v>0</v>
      </c>
      <c r="BC24" s="26">
        <v>5358</v>
      </c>
      <c r="BD24" s="27">
        <v>0.60560000000000003</v>
      </c>
      <c r="BE24" s="12">
        <v>1</v>
      </c>
      <c r="BF24" s="12">
        <v>1</v>
      </c>
      <c r="BG24">
        <v>5358</v>
      </c>
      <c r="BH24">
        <v>2548</v>
      </c>
      <c r="BI24">
        <v>2810</v>
      </c>
      <c r="BJ24">
        <v>60.56</v>
      </c>
      <c r="BK24">
        <v>28.8</v>
      </c>
      <c r="BL24">
        <v>31.76</v>
      </c>
      <c r="BM24">
        <v>1</v>
      </c>
      <c r="BN24">
        <v>0</v>
      </c>
      <c r="BO24">
        <v>0</v>
      </c>
      <c r="BP24" s="5" t="s">
        <v>872</v>
      </c>
      <c r="BQ24" s="5">
        <v>12</v>
      </c>
      <c r="BR24" s="5" t="s">
        <v>846</v>
      </c>
      <c r="BS24" s="5">
        <v>1</v>
      </c>
      <c r="BT24" s="5" t="s">
        <v>849</v>
      </c>
      <c r="BU24" s="15">
        <v>0</v>
      </c>
      <c r="BV24" s="5">
        <v>4133</v>
      </c>
      <c r="BW24" s="28">
        <v>0.5585</v>
      </c>
      <c r="BX24" s="5">
        <v>1</v>
      </c>
      <c r="BY24" s="5">
        <v>1</v>
      </c>
      <c r="BZ24">
        <v>5232</v>
      </c>
      <c r="CA24">
        <v>4272</v>
      </c>
      <c r="CB24">
        <v>960</v>
      </c>
      <c r="CC24">
        <v>55.05</v>
      </c>
      <c r="CD24">
        <v>44.95</v>
      </c>
      <c r="CE24">
        <v>10.099999999999994</v>
      </c>
      <c r="CF24">
        <v>1</v>
      </c>
      <c r="CG24">
        <v>0</v>
      </c>
      <c r="CH24">
        <v>0</v>
      </c>
      <c r="CI24" s="13" t="s">
        <v>1233</v>
      </c>
      <c r="CJ24" s="13">
        <v>16</v>
      </c>
      <c r="CK24" s="13" t="s">
        <v>1217</v>
      </c>
      <c r="CL24" s="13">
        <v>0</v>
      </c>
      <c r="CM24" s="13" t="s">
        <v>849</v>
      </c>
      <c r="CN24" s="13">
        <v>0</v>
      </c>
      <c r="CO24" s="4">
        <v>5810</v>
      </c>
      <c r="CP24" s="28">
        <v>0.57331754489836195</v>
      </c>
      <c r="CQ24" s="5">
        <v>1</v>
      </c>
      <c r="CR24" s="5">
        <v>1</v>
      </c>
      <c r="CS24">
        <v>5810</v>
      </c>
      <c r="CT24">
        <v>4324</v>
      </c>
      <c r="CU24">
        <v>1486</v>
      </c>
      <c r="CV24">
        <v>57.33</v>
      </c>
      <c r="CW24">
        <v>42.67</v>
      </c>
      <c r="CX24">
        <v>14.659999999999997</v>
      </c>
      <c r="CY24">
        <v>0</v>
      </c>
      <c r="CZ24">
        <v>0</v>
      </c>
      <c r="DA24">
        <v>1</v>
      </c>
      <c r="DB24" s="18" t="s">
        <v>516</v>
      </c>
      <c r="DC24" s="18">
        <v>20</v>
      </c>
      <c r="DD24" s="18" t="s">
        <v>1523</v>
      </c>
      <c r="DE24" s="18">
        <v>1</v>
      </c>
      <c r="DF24" s="18" t="s">
        <v>849</v>
      </c>
      <c r="DG24" s="18">
        <v>0</v>
      </c>
      <c r="DH24" s="29">
        <v>5561</v>
      </c>
      <c r="DI24" s="30">
        <v>0.57269999999999999</v>
      </c>
      <c r="DJ24" s="31">
        <v>1</v>
      </c>
      <c r="DK24" s="31">
        <v>1</v>
      </c>
      <c r="DL24">
        <v>5561</v>
      </c>
      <c r="DM24">
        <v>4205</v>
      </c>
      <c r="DN24">
        <v>1356</v>
      </c>
      <c r="DO24">
        <v>56.94</v>
      </c>
      <c r="DP24">
        <v>43.06</v>
      </c>
      <c r="DQ24">
        <v>13.879999999999995</v>
      </c>
      <c r="DR24" s="5">
        <v>25392</v>
      </c>
      <c r="DS24" s="47">
        <v>347.2</v>
      </c>
      <c r="DT24" s="49">
        <v>248.8</v>
      </c>
      <c r="DU24" s="17">
        <v>44.6</v>
      </c>
      <c r="DV24" s="24">
        <v>2.7612477540969849</v>
      </c>
      <c r="DW24" s="24">
        <v>13.39070200920105</v>
      </c>
      <c r="DX24" s="24">
        <v>12.97449916601181</v>
      </c>
      <c r="DY24" s="5">
        <v>11.2</v>
      </c>
      <c r="DZ24" s="5">
        <v>5.8</v>
      </c>
      <c r="EA24" s="44">
        <v>0.66900000000000004</v>
      </c>
      <c r="EB24" s="15">
        <v>246</v>
      </c>
      <c r="EC24" s="15">
        <v>6.2</v>
      </c>
      <c r="ED24" s="15">
        <v>9.6</v>
      </c>
      <c r="EE24" s="16">
        <v>133</v>
      </c>
      <c r="EF24" s="16">
        <v>277</v>
      </c>
      <c r="EG24" s="16" t="s">
        <v>449</v>
      </c>
      <c r="EH24" s="16" t="s">
        <v>455</v>
      </c>
      <c r="EI24">
        <f t="shared" si="0"/>
        <v>184.208</v>
      </c>
    </row>
    <row r="25" spans="1:139" ht="16">
      <c r="A25" s="2" t="s">
        <v>67</v>
      </c>
      <c r="B25">
        <v>6</v>
      </c>
      <c r="C25" s="2" t="s">
        <v>91</v>
      </c>
      <c r="D25">
        <v>5</v>
      </c>
      <c r="E25">
        <v>0</v>
      </c>
      <c r="F25">
        <v>6445</v>
      </c>
      <c r="G25">
        <v>1</v>
      </c>
      <c r="H25">
        <v>41667025</v>
      </c>
      <c r="I25">
        <v>6406</v>
      </c>
      <c r="J25">
        <v>6488</v>
      </c>
      <c r="K25">
        <v>1</v>
      </c>
      <c r="L25">
        <v>42302016</v>
      </c>
      <c r="M25">
        <v>6583</v>
      </c>
      <c r="N25" s="5">
        <v>10057</v>
      </c>
      <c r="O25" s="5">
        <v>1</v>
      </c>
      <c r="P25">
        <v>101143249</v>
      </c>
      <c r="Q25" s="3">
        <v>9921</v>
      </c>
      <c r="R25" s="10">
        <v>20910</v>
      </c>
      <c r="S25" s="5">
        <v>1</v>
      </c>
      <c r="T25">
        <v>109767529</v>
      </c>
      <c r="U25" s="12">
        <v>10666</v>
      </c>
      <c r="Z25" s="5">
        <v>10057</v>
      </c>
      <c r="AA25" s="11">
        <v>9921</v>
      </c>
      <c r="AB25" s="10">
        <v>10477</v>
      </c>
      <c r="AC25" s="12">
        <v>10666</v>
      </c>
      <c r="AD25">
        <v>5858</v>
      </c>
      <c r="AE25">
        <v>5858</v>
      </c>
      <c r="AF25">
        <v>5956</v>
      </c>
      <c r="AG25">
        <v>6089</v>
      </c>
      <c r="AH25">
        <v>6150</v>
      </c>
      <c r="AI25">
        <v>5804</v>
      </c>
      <c r="AJ25" s="5">
        <v>5144</v>
      </c>
      <c r="AL25">
        <v>90.751355538342366</v>
      </c>
      <c r="AN25">
        <v>91.574415744157449</v>
      </c>
      <c r="AO25">
        <v>92.495822573294845</v>
      </c>
      <c r="AP25" s="5">
        <v>61.151436810181963</v>
      </c>
      <c r="AQ25">
        <v>58.502167120249972</v>
      </c>
      <c r="AR25" s="6">
        <v>49.098024243581179</v>
      </c>
      <c r="AT25">
        <v>0</v>
      </c>
      <c r="AU25">
        <v>1</v>
      </c>
      <c r="AV25">
        <v>0</v>
      </c>
      <c r="AW25" s="25" t="s">
        <v>517</v>
      </c>
      <c r="AX25" s="25">
        <v>8</v>
      </c>
      <c r="AY25" s="25" t="s">
        <v>485</v>
      </c>
      <c r="AZ25" s="25">
        <v>0</v>
      </c>
      <c r="BA25" s="25" t="s">
        <v>486</v>
      </c>
      <c r="BB25" s="5">
        <v>0</v>
      </c>
      <c r="BC25" s="26">
        <v>2672</v>
      </c>
      <c r="BD25" s="27">
        <v>0.49049999999999999</v>
      </c>
      <c r="BE25" s="12">
        <v>1</v>
      </c>
      <c r="BF25" s="12">
        <v>1</v>
      </c>
      <c r="BG25">
        <v>2672</v>
      </c>
      <c r="BH25">
        <v>1977</v>
      </c>
      <c r="BI25">
        <v>695</v>
      </c>
      <c r="BJ25">
        <v>49.05</v>
      </c>
      <c r="BK25">
        <v>36.29</v>
      </c>
      <c r="BL25">
        <v>12.759999999999998</v>
      </c>
      <c r="BM25">
        <v>1</v>
      </c>
      <c r="BN25">
        <v>0</v>
      </c>
      <c r="BO25">
        <v>0</v>
      </c>
      <c r="BP25" s="5" t="s">
        <v>873</v>
      </c>
      <c r="BQ25" s="5">
        <v>4</v>
      </c>
      <c r="BR25" s="5" t="s">
        <v>846</v>
      </c>
      <c r="BS25" s="5">
        <v>1</v>
      </c>
      <c r="BT25" s="5" t="s">
        <v>509</v>
      </c>
      <c r="BU25" s="15">
        <v>0</v>
      </c>
      <c r="BV25" s="5">
        <v>2579</v>
      </c>
      <c r="BW25" s="28">
        <v>0.46260000000000001</v>
      </c>
      <c r="BX25" s="5">
        <v>0</v>
      </c>
      <c r="BY25" s="5">
        <v>1</v>
      </c>
      <c r="BZ25">
        <v>2579</v>
      </c>
      <c r="CA25">
        <v>2507</v>
      </c>
      <c r="CB25">
        <v>72</v>
      </c>
      <c r="CC25">
        <v>46.25</v>
      </c>
      <c r="CD25">
        <v>44.96</v>
      </c>
      <c r="CE25">
        <v>1.2899999999999991</v>
      </c>
      <c r="CF25">
        <v>1</v>
      </c>
      <c r="CG25">
        <v>0</v>
      </c>
      <c r="CH25">
        <v>0</v>
      </c>
      <c r="CI25" s="13" t="s">
        <v>1234</v>
      </c>
      <c r="CJ25" s="13">
        <v>8</v>
      </c>
      <c r="CK25" s="13" t="s">
        <v>1217</v>
      </c>
      <c r="CL25" s="13">
        <v>0</v>
      </c>
      <c r="CM25" s="13" t="s">
        <v>509</v>
      </c>
      <c r="CN25" s="13">
        <v>0</v>
      </c>
      <c r="CO25" s="4">
        <v>4208</v>
      </c>
      <c r="CP25" s="28">
        <v>0.70074937552039962</v>
      </c>
      <c r="CQ25" s="5">
        <v>1</v>
      </c>
      <c r="CR25" s="5">
        <v>1</v>
      </c>
      <c r="CS25">
        <v>4208</v>
      </c>
      <c r="CT25">
        <v>1797</v>
      </c>
      <c r="CU25">
        <v>2411</v>
      </c>
      <c r="CV25">
        <v>70.069999999999993</v>
      </c>
      <c r="CW25">
        <v>29.93</v>
      </c>
      <c r="CX25">
        <v>40.139999999999993</v>
      </c>
      <c r="CY25">
        <v>1</v>
      </c>
      <c r="CZ25">
        <v>0</v>
      </c>
      <c r="DA25">
        <v>0</v>
      </c>
      <c r="DB25" s="18" t="s">
        <v>1234</v>
      </c>
      <c r="DC25" s="18">
        <v>12</v>
      </c>
      <c r="DD25" s="18" t="s">
        <v>1523</v>
      </c>
      <c r="DE25" s="18">
        <v>1</v>
      </c>
      <c r="DF25" s="18" t="s">
        <v>509</v>
      </c>
      <c r="DG25" s="18">
        <v>0</v>
      </c>
      <c r="DH25" s="29">
        <v>3973</v>
      </c>
      <c r="DI25" s="30">
        <v>0.80430000000000001</v>
      </c>
      <c r="DJ25" s="31">
        <v>1</v>
      </c>
      <c r="DK25" s="32">
        <v>1</v>
      </c>
      <c r="DL25">
        <v>3973</v>
      </c>
      <c r="DM25">
        <v>584</v>
      </c>
      <c r="DN25">
        <v>3389</v>
      </c>
      <c r="DO25">
        <v>80.430000000000007</v>
      </c>
      <c r="DP25">
        <v>11.82</v>
      </c>
      <c r="DQ25">
        <v>68.610000000000014</v>
      </c>
      <c r="DR25" s="5">
        <v>14832</v>
      </c>
      <c r="DS25" s="47">
        <v>46</v>
      </c>
      <c r="DT25" s="49">
        <v>32.299999999999997</v>
      </c>
      <c r="DU25" s="17">
        <v>46.5</v>
      </c>
      <c r="DV25" s="24">
        <v>15.659649670124054</v>
      </c>
      <c r="DW25" s="24">
        <v>15.930259227752686</v>
      </c>
      <c r="DX25" s="24">
        <v>10.43497771024704</v>
      </c>
      <c r="DY25" s="5">
        <v>7.7</v>
      </c>
      <c r="DZ25" s="5">
        <v>11.5</v>
      </c>
      <c r="EA25" s="44">
        <v>0.55900000000000005</v>
      </c>
      <c r="EB25" s="15">
        <v>174</v>
      </c>
      <c r="EC25" s="15">
        <v>9.6</v>
      </c>
      <c r="ED25" s="15">
        <v>9.1</v>
      </c>
      <c r="EE25" s="16">
        <v>250</v>
      </c>
      <c r="EF25" s="16">
        <v>114</v>
      </c>
      <c r="EG25" s="16" t="s">
        <v>449</v>
      </c>
      <c r="EH25" s="16" t="s">
        <v>455</v>
      </c>
      <c r="EI25">
        <f t="shared" si="0"/>
        <v>146.73999999999998</v>
      </c>
    </row>
    <row r="26" spans="1:139" ht="16">
      <c r="A26" t="s">
        <v>18</v>
      </c>
      <c r="B26">
        <v>1</v>
      </c>
      <c r="C26" t="s">
        <v>42</v>
      </c>
      <c r="D26">
        <v>15</v>
      </c>
      <c r="E26">
        <v>0</v>
      </c>
      <c r="F26">
        <v>3821</v>
      </c>
      <c r="G26">
        <v>0</v>
      </c>
      <c r="H26">
        <v>14630625</v>
      </c>
      <c r="I26">
        <v>2525</v>
      </c>
      <c r="J26">
        <v>4166</v>
      </c>
      <c r="K26">
        <v>0</v>
      </c>
      <c r="L26">
        <v>17623204</v>
      </c>
      <c r="M26">
        <v>2957</v>
      </c>
      <c r="N26" s="5">
        <v>3059</v>
      </c>
      <c r="O26" s="5">
        <v>1</v>
      </c>
      <c r="P26">
        <v>424854544</v>
      </c>
      <c r="Q26" s="3">
        <v>4380</v>
      </c>
      <c r="R26" s="10">
        <v>10477</v>
      </c>
      <c r="S26" s="5">
        <v>1</v>
      </c>
      <c r="T26">
        <v>465523776</v>
      </c>
      <c r="U26" s="12">
        <v>4023</v>
      </c>
      <c r="Z26" s="5">
        <v>20612</v>
      </c>
      <c r="AA26" s="11">
        <v>4380</v>
      </c>
      <c r="AB26" s="10">
        <v>21576</v>
      </c>
      <c r="AC26" s="12">
        <v>4023</v>
      </c>
      <c r="AD26">
        <v>2938</v>
      </c>
      <c r="AE26">
        <v>1361</v>
      </c>
      <c r="AF26">
        <v>2959</v>
      </c>
      <c r="AG26">
        <v>1567</v>
      </c>
      <c r="AH26">
        <v>2632</v>
      </c>
      <c r="AI26">
        <v>1009</v>
      </c>
      <c r="AJ26" s="5">
        <v>7817</v>
      </c>
      <c r="AL26">
        <v>76.810457516339866</v>
      </c>
      <c r="AN26">
        <v>70.485945688423058</v>
      </c>
      <c r="AO26">
        <v>52.992898207642881</v>
      </c>
      <c r="AP26" s="5">
        <v>45.784009314962155</v>
      </c>
      <c r="AQ26">
        <v>23.036529680365298</v>
      </c>
      <c r="AR26" s="6">
        <v>36.230070448646643</v>
      </c>
      <c r="AT26">
        <v>1</v>
      </c>
      <c r="AU26">
        <v>0</v>
      </c>
      <c r="AV26">
        <v>0</v>
      </c>
      <c r="AW26" s="25" t="s">
        <v>518</v>
      </c>
      <c r="AX26" s="25">
        <v>14</v>
      </c>
      <c r="AY26" s="25" t="s">
        <v>492</v>
      </c>
      <c r="AZ26" s="25">
        <v>1</v>
      </c>
      <c r="BA26" s="25" t="s">
        <v>497</v>
      </c>
      <c r="BB26" s="5">
        <v>1</v>
      </c>
      <c r="BC26" s="12">
        <v>1.7769999999999999</v>
      </c>
      <c r="BD26" s="27">
        <v>0.63329999999999997</v>
      </c>
      <c r="BE26" s="12">
        <v>1</v>
      </c>
      <c r="BF26" s="12">
        <v>1</v>
      </c>
      <c r="BG26">
        <v>1777</v>
      </c>
      <c r="BH26">
        <v>749</v>
      </c>
      <c r="BI26">
        <v>1028</v>
      </c>
      <c r="BJ26">
        <v>63.33</v>
      </c>
      <c r="BK26">
        <v>26.69</v>
      </c>
      <c r="BL26">
        <v>36.64</v>
      </c>
      <c r="BM26">
        <v>0</v>
      </c>
      <c r="BN26">
        <v>0</v>
      </c>
      <c r="BO26">
        <v>1</v>
      </c>
      <c r="BP26" s="5" t="s">
        <v>874</v>
      </c>
      <c r="BQ26" s="5">
        <v>4</v>
      </c>
      <c r="BR26" s="5" t="s">
        <v>875</v>
      </c>
      <c r="BS26" s="5">
        <v>0</v>
      </c>
      <c r="BT26" s="5" t="s">
        <v>849</v>
      </c>
      <c r="BU26" s="15">
        <v>0</v>
      </c>
      <c r="BV26" s="5">
        <v>847</v>
      </c>
      <c r="BW26" s="28">
        <v>0.30459999999999998</v>
      </c>
      <c r="BX26" s="5">
        <v>0</v>
      </c>
      <c r="BY26" s="5">
        <v>1</v>
      </c>
      <c r="BZ26">
        <v>847</v>
      </c>
      <c r="CA26">
        <v>624</v>
      </c>
      <c r="CB26">
        <v>223</v>
      </c>
      <c r="CC26">
        <v>30.47</v>
      </c>
      <c r="CD26">
        <v>22.45</v>
      </c>
      <c r="CE26">
        <v>8.02</v>
      </c>
      <c r="CF26">
        <v>0</v>
      </c>
      <c r="CG26">
        <v>0</v>
      </c>
      <c r="CH26">
        <v>1</v>
      </c>
      <c r="CI26" s="13" t="s">
        <v>1235</v>
      </c>
      <c r="CJ26" s="13">
        <v>8</v>
      </c>
      <c r="CK26" s="13" t="s">
        <v>488</v>
      </c>
      <c r="CL26" s="13">
        <v>0</v>
      </c>
      <c r="CM26" s="13" t="s">
        <v>488</v>
      </c>
      <c r="CN26" s="13">
        <v>0</v>
      </c>
      <c r="CO26" s="4">
        <v>1157</v>
      </c>
      <c r="CP26" s="28">
        <v>0.45195312500000001</v>
      </c>
      <c r="CQ26" s="5">
        <v>1</v>
      </c>
      <c r="CR26" s="5">
        <v>1</v>
      </c>
      <c r="CS26">
        <v>1157</v>
      </c>
      <c r="CT26">
        <v>901</v>
      </c>
      <c r="CU26">
        <v>256</v>
      </c>
      <c r="CV26">
        <v>45.2</v>
      </c>
      <c r="CW26">
        <v>35.200000000000003</v>
      </c>
      <c r="CX26">
        <v>10</v>
      </c>
      <c r="CY26">
        <v>1</v>
      </c>
      <c r="CZ26">
        <v>0</v>
      </c>
      <c r="DA26">
        <v>0</v>
      </c>
      <c r="DB26" s="18" t="s">
        <v>1235</v>
      </c>
      <c r="DC26" s="18">
        <v>12</v>
      </c>
      <c r="DD26" s="18" t="s">
        <v>1523</v>
      </c>
      <c r="DE26" s="18">
        <v>1</v>
      </c>
      <c r="DF26" s="18" t="s">
        <v>509</v>
      </c>
      <c r="DG26" s="18">
        <v>0</v>
      </c>
      <c r="DH26" s="29">
        <v>1111</v>
      </c>
      <c r="DI26" s="30">
        <v>0.46310000000000001</v>
      </c>
      <c r="DJ26" s="31">
        <v>1</v>
      </c>
      <c r="DK26" s="32">
        <v>1</v>
      </c>
      <c r="DL26">
        <v>1111</v>
      </c>
      <c r="DM26">
        <v>1046</v>
      </c>
      <c r="DN26">
        <v>65</v>
      </c>
      <c r="DO26">
        <v>46.31</v>
      </c>
      <c r="DP26">
        <v>43.6</v>
      </c>
      <c r="DQ26">
        <v>2.7100000000000009</v>
      </c>
      <c r="DR26" s="5">
        <v>1255</v>
      </c>
      <c r="DS26" s="47">
        <v>0.3</v>
      </c>
      <c r="DT26" s="48">
        <v>3.106697224344283E-2</v>
      </c>
      <c r="DU26" s="14">
        <v>100</v>
      </c>
      <c r="DV26" s="24">
        <v>14.667375385761261</v>
      </c>
      <c r="DW26" s="24">
        <v>22.498123347759247</v>
      </c>
      <c r="DX26" s="24">
        <v>39.660006761550903</v>
      </c>
      <c r="DY26" s="5">
        <v>7.6</v>
      </c>
      <c r="DZ26" s="5">
        <v>3.6</v>
      </c>
      <c r="EA26" s="44"/>
      <c r="EB26" s="15"/>
      <c r="EC26" s="15"/>
      <c r="ED26" s="15"/>
      <c r="EE26" s="16">
        <v>75</v>
      </c>
      <c r="EF26" s="16">
        <v>86</v>
      </c>
      <c r="EG26" s="16" t="s">
        <v>449</v>
      </c>
      <c r="EH26" s="16" t="s">
        <v>455</v>
      </c>
      <c r="EI26">
        <f t="shared" si="0"/>
        <v>131.904</v>
      </c>
    </row>
    <row r="27" spans="1:139" ht="16">
      <c r="A27" s="2" t="s">
        <v>22</v>
      </c>
      <c r="B27">
        <v>2</v>
      </c>
      <c r="C27" t="s">
        <v>43</v>
      </c>
      <c r="D27">
        <v>1</v>
      </c>
      <c r="E27">
        <v>0</v>
      </c>
      <c r="F27">
        <v>3105</v>
      </c>
      <c r="G27">
        <v>0</v>
      </c>
      <c r="H27">
        <v>9790641</v>
      </c>
      <c r="I27">
        <v>2289</v>
      </c>
      <c r="J27">
        <v>2813</v>
      </c>
      <c r="K27">
        <v>0</v>
      </c>
      <c r="L27">
        <v>8128201</v>
      </c>
      <c r="M27">
        <v>2360</v>
      </c>
      <c r="N27" s="5">
        <v>2963</v>
      </c>
      <c r="O27" s="5">
        <v>0</v>
      </c>
      <c r="P27">
        <v>8779369</v>
      </c>
      <c r="Q27" s="3">
        <v>2840</v>
      </c>
      <c r="R27" s="10">
        <v>4551</v>
      </c>
      <c r="S27" s="5">
        <v>0</v>
      </c>
      <c r="T27">
        <v>8868484</v>
      </c>
      <c r="U27" s="12">
        <v>2820</v>
      </c>
      <c r="Z27" s="5">
        <v>2963</v>
      </c>
      <c r="AA27" s="11">
        <v>2840</v>
      </c>
      <c r="AB27" s="10">
        <v>2978</v>
      </c>
      <c r="AC27" s="12">
        <v>2820</v>
      </c>
      <c r="AD27">
        <v>2203</v>
      </c>
      <c r="AE27">
        <v>1194</v>
      </c>
      <c r="AF27">
        <v>1899</v>
      </c>
      <c r="AG27">
        <v>1219</v>
      </c>
      <c r="AH27">
        <v>1680</v>
      </c>
      <c r="AI27">
        <v>832</v>
      </c>
      <c r="AJ27" s="7">
        <v>1666</v>
      </c>
      <c r="AL27">
        <v>70.405880472994568</v>
      </c>
      <c r="AN27">
        <v>66.608207646439851</v>
      </c>
      <c r="AO27">
        <v>51.652542372881356</v>
      </c>
      <c r="AP27" s="5">
        <v>56.699291258859262</v>
      </c>
      <c r="AQ27">
        <v>29.295774647887324</v>
      </c>
      <c r="AR27" s="6">
        <v>55.943586299529883</v>
      </c>
      <c r="AT27">
        <v>0</v>
      </c>
      <c r="AU27">
        <v>1</v>
      </c>
      <c r="AV27">
        <v>0</v>
      </c>
      <c r="AW27" s="25" t="s">
        <v>519</v>
      </c>
      <c r="AX27" s="25">
        <v>16</v>
      </c>
      <c r="AY27" s="25" t="s">
        <v>485</v>
      </c>
      <c r="AZ27" s="25">
        <v>0</v>
      </c>
      <c r="BA27" s="25" t="s">
        <v>505</v>
      </c>
      <c r="BB27" s="5">
        <v>0</v>
      </c>
      <c r="BC27" s="26">
        <v>1256</v>
      </c>
      <c r="BD27" s="27">
        <v>0.58989999999999998</v>
      </c>
      <c r="BE27" s="12">
        <v>1</v>
      </c>
      <c r="BF27" s="12">
        <v>1</v>
      </c>
      <c r="BG27">
        <v>1256</v>
      </c>
      <c r="BH27">
        <v>846</v>
      </c>
      <c r="BI27">
        <v>410</v>
      </c>
      <c r="BJ27">
        <v>58.99</v>
      </c>
      <c r="BK27">
        <v>39.74</v>
      </c>
      <c r="BL27">
        <v>19.25</v>
      </c>
      <c r="BM27">
        <v>0</v>
      </c>
      <c r="BN27">
        <v>1</v>
      </c>
      <c r="BO27">
        <v>0</v>
      </c>
      <c r="BP27" s="5" t="s">
        <v>876</v>
      </c>
      <c r="BQ27" s="5">
        <v>20</v>
      </c>
      <c r="BR27" s="5" t="s">
        <v>848</v>
      </c>
      <c r="BS27" s="5">
        <v>0</v>
      </c>
      <c r="BT27" s="5" t="s">
        <v>505</v>
      </c>
      <c r="BU27" s="15">
        <v>0</v>
      </c>
      <c r="BV27" s="5">
        <v>930</v>
      </c>
      <c r="BW27" s="28">
        <v>0.73050000000000004</v>
      </c>
      <c r="BX27" s="5">
        <v>1</v>
      </c>
      <c r="BY27" s="5">
        <v>1</v>
      </c>
      <c r="BZ27">
        <v>1318</v>
      </c>
      <c r="CA27">
        <v>490</v>
      </c>
      <c r="CB27">
        <v>828</v>
      </c>
      <c r="CC27">
        <v>72.900000000000006</v>
      </c>
      <c r="CD27">
        <v>27.1</v>
      </c>
      <c r="CE27">
        <v>45.800000000000004</v>
      </c>
      <c r="CF27">
        <v>0</v>
      </c>
      <c r="CG27">
        <v>1</v>
      </c>
      <c r="CH27">
        <v>0</v>
      </c>
      <c r="CI27" s="13" t="s">
        <v>1236</v>
      </c>
      <c r="CJ27" s="13">
        <v>24</v>
      </c>
      <c r="CK27" s="13" t="s">
        <v>1210</v>
      </c>
      <c r="CL27" s="13">
        <v>1</v>
      </c>
      <c r="CM27" s="13" t="s">
        <v>505</v>
      </c>
      <c r="CN27" s="13">
        <v>0</v>
      </c>
      <c r="CO27" s="4">
        <v>858</v>
      </c>
      <c r="CP27" s="28">
        <v>0.52541334966319653</v>
      </c>
      <c r="CQ27" s="5">
        <v>1</v>
      </c>
      <c r="CR27" s="5">
        <v>1</v>
      </c>
      <c r="CS27">
        <v>858</v>
      </c>
      <c r="CT27">
        <v>531</v>
      </c>
      <c r="CU27">
        <v>327</v>
      </c>
      <c r="CV27">
        <v>52.54</v>
      </c>
      <c r="CW27">
        <v>32.520000000000003</v>
      </c>
      <c r="CX27">
        <v>20.019999999999996</v>
      </c>
      <c r="CY27">
        <v>0</v>
      </c>
      <c r="CZ27">
        <v>1</v>
      </c>
      <c r="DA27">
        <v>0</v>
      </c>
      <c r="DB27" s="18" t="s">
        <v>519</v>
      </c>
      <c r="DC27" s="18">
        <v>28</v>
      </c>
      <c r="DD27" s="18" t="s">
        <v>1521</v>
      </c>
      <c r="DE27" s="18">
        <v>0</v>
      </c>
      <c r="DF27" s="18" t="s">
        <v>505</v>
      </c>
      <c r="DG27" s="18">
        <v>0</v>
      </c>
      <c r="DH27" s="29">
        <v>703</v>
      </c>
      <c r="DI27" s="30">
        <v>0.43099999999999999</v>
      </c>
      <c r="DJ27" s="31">
        <v>1</v>
      </c>
      <c r="DK27" s="32">
        <v>1</v>
      </c>
      <c r="DL27">
        <v>703</v>
      </c>
      <c r="DM27">
        <v>650</v>
      </c>
      <c r="DN27">
        <v>53</v>
      </c>
      <c r="DO27">
        <v>43.21</v>
      </c>
      <c r="DP27">
        <v>39.950000000000003</v>
      </c>
      <c r="DQ27">
        <v>3.259999999999998</v>
      </c>
      <c r="DR27" s="5">
        <v>1250</v>
      </c>
      <c r="DS27" s="47">
        <v>0.6</v>
      </c>
      <c r="DT27" s="48">
        <v>0.57949277338423788</v>
      </c>
      <c r="DU27" s="14">
        <v>100</v>
      </c>
      <c r="DV27" s="24">
        <v>34.866499900817871</v>
      </c>
      <c r="DW27" s="24">
        <v>35.257267951965332</v>
      </c>
      <c r="DX27" s="24">
        <v>44.566628336906433</v>
      </c>
      <c r="DY27" s="5">
        <v>15</v>
      </c>
      <c r="DZ27" s="5">
        <v>16</v>
      </c>
      <c r="EA27" s="44"/>
      <c r="EB27" s="15"/>
      <c r="EC27" s="15"/>
      <c r="ED27" s="15"/>
      <c r="EE27" s="16">
        <v>24</v>
      </c>
      <c r="EF27" s="16">
        <v>30</v>
      </c>
      <c r="EG27" s="16" t="s">
        <v>449</v>
      </c>
      <c r="EH27" s="16" t="s">
        <v>455</v>
      </c>
      <c r="EI27">
        <f t="shared" si="0"/>
        <v>308</v>
      </c>
    </row>
    <row r="28" spans="1:139" ht="16">
      <c r="A28" s="2" t="s">
        <v>50</v>
      </c>
      <c r="B28">
        <v>5</v>
      </c>
      <c r="C28" s="2" t="s">
        <v>64</v>
      </c>
      <c r="D28">
        <v>4</v>
      </c>
      <c r="E28">
        <v>0</v>
      </c>
      <c r="F28">
        <v>6285</v>
      </c>
      <c r="G28">
        <v>1</v>
      </c>
      <c r="H28">
        <v>39564100</v>
      </c>
      <c r="I28">
        <v>6202</v>
      </c>
      <c r="J28">
        <v>6235</v>
      </c>
      <c r="K28">
        <v>1</v>
      </c>
      <c r="L28">
        <v>38962564</v>
      </c>
      <c r="M28">
        <v>6177</v>
      </c>
      <c r="N28" s="5">
        <v>8480</v>
      </c>
      <c r="O28" s="5">
        <v>1</v>
      </c>
      <c r="P28">
        <v>71910400</v>
      </c>
      <c r="Q28" s="3">
        <v>8412</v>
      </c>
      <c r="R28" s="10">
        <v>2978</v>
      </c>
      <c r="S28" s="5">
        <v>1</v>
      </c>
      <c r="T28">
        <v>73805281</v>
      </c>
      <c r="U28" s="12">
        <v>8778</v>
      </c>
      <c r="Z28" s="5">
        <v>8480</v>
      </c>
      <c r="AA28" s="11">
        <v>8412</v>
      </c>
      <c r="AB28" s="10">
        <v>8591</v>
      </c>
      <c r="AC28" s="12">
        <v>8778</v>
      </c>
      <c r="AD28">
        <v>5316</v>
      </c>
      <c r="AE28">
        <v>5124</v>
      </c>
      <c r="AF28">
        <v>5143</v>
      </c>
      <c r="AG28">
        <v>5090</v>
      </c>
      <c r="AH28">
        <v>5313</v>
      </c>
      <c r="AI28">
        <v>4508</v>
      </c>
      <c r="AJ28" s="5">
        <v>5393</v>
      </c>
      <c r="AL28">
        <v>84.515103338632755</v>
      </c>
      <c r="AN28">
        <v>82.393463633450821</v>
      </c>
      <c r="AO28">
        <v>82.40246074146026</v>
      </c>
      <c r="AP28" s="5">
        <v>62.653301886792455</v>
      </c>
      <c r="AQ28">
        <v>53.590109367570136</v>
      </c>
      <c r="AR28" s="6">
        <v>62.774997089977887</v>
      </c>
      <c r="AT28">
        <v>0</v>
      </c>
      <c r="AU28">
        <v>0</v>
      </c>
      <c r="AV28">
        <v>1</v>
      </c>
      <c r="AW28" s="25" t="s">
        <v>520</v>
      </c>
      <c r="AX28" s="25">
        <v>4</v>
      </c>
      <c r="AY28" s="25" t="s">
        <v>521</v>
      </c>
      <c r="AZ28" s="25">
        <v>0</v>
      </c>
      <c r="BA28" s="25" t="s">
        <v>522</v>
      </c>
      <c r="BB28" s="5">
        <v>0</v>
      </c>
      <c r="BC28" s="26">
        <v>2654</v>
      </c>
      <c r="BD28" s="27">
        <v>0.52329999999999999</v>
      </c>
      <c r="BE28" s="12">
        <v>0</v>
      </c>
      <c r="BF28" s="12">
        <v>1</v>
      </c>
      <c r="BG28">
        <v>2654</v>
      </c>
      <c r="BH28">
        <v>224</v>
      </c>
      <c r="BI28">
        <v>2430</v>
      </c>
      <c r="BJ28">
        <v>52.33</v>
      </c>
      <c r="BK28">
        <v>43.85</v>
      </c>
      <c r="BL28">
        <v>8.4799999999999969</v>
      </c>
      <c r="BM28">
        <v>0</v>
      </c>
      <c r="BN28">
        <v>0</v>
      </c>
      <c r="BO28">
        <v>1</v>
      </c>
      <c r="BP28" s="5" t="s">
        <v>877</v>
      </c>
      <c r="BQ28" s="5">
        <v>4</v>
      </c>
      <c r="BR28" s="5" t="s">
        <v>488</v>
      </c>
      <c r="BS28" s="5">
        <v>0</v>
      </c>
      <c r="BT28" s="5" t="s">
        <v>488</v>
      </c>
      <c r="BU28" s="15">
        <v>0</v>
      </c>
      <c r="BV28" s="5">
        <v>2458</v>
      </c>
      <c r="BW28" s="28">
        <v>0.49730000000000002</v>
      </c>
      <c r="BX28" s="5">
        <v>0</v>
      </c>
      <c r="BY28" s="5">
        <v>1</v>
      </c>
      <c r="BZ28">
        <v>2458</v>
      </c>
      <c r="CA28">
        <v>2267</v>
      </c>
      <c r="CB28">
        <v>191</v>
      </c>
      <c r="CC28">
        <v>49.74</v>
      </c>
      <c r="CD28">
        <v>45.87</v>
      </c>
      <c r="CE28">
        <v>3.8700000000000045</v>
      </c>
      <c r="CF28">
        <v>0</v>
      </c>
      <c r="CG28">
        <v>0</v>
      </c>
      <c r="CH28">
        <v>1</v>
      </c>
      <c r="CI28" s="13" t="s">
        <v>1237</v>
      </c>
      <c r="CJ28" s="13">
        <v>4</v>
      </c>
      <c r="CK28" s="13" t="s">
        <v>488</v>
      </c>
      <c r="CL28" s="13">
        <v>0</v>
      </c>
      <c r="CM28" s="13" t="s">
        <v>488</v>
      </c>
      <c r="CN28" s="13">
        <v>0</v>
      </c>
      <c r="CO28" s="4">
        <v>2612</v>
      </c>
      <c r="CP28" s="28">
        <v>0.50211457131872361</v>
      </c>
      <c r="CQ28" s="5">
        <v>0</v>
      </c>
      <c r="CR28" s="5">
        <v>1</v>
      </c>
      <c r="CS28">
        <v>2612</v>
      </c>
      <c r="CT28">
        <v>2141</v>
      </c>
      <c r="CU28">
        <v>471</v>
      </c>
      <c r="CV28">
        <v>50.21</v>
      </c>
      <c r="CW28">
        <v>41.16</v>
      </c>
      <c r="CX28">
        <v>9.0500000000000043</v>
      </c>
      <c r="CY28">
        <v>0</v>
      </c>
      <c r="CZ28">
        <v>0</v>
      </c>
      <c r="DA28">
        <v>1</v>
      </c>
      <c r="DB28" s="18" t="s">
        <v>1237</v>
      </c>
      <c r="DC28" s="18">
        <v>8</v>
      </c>
      <c r="DD28" s="18" t="s">
        <v>1523</v>
      </c>
      <c r="DE28" s="18">
        <v>1</v>
      </c>
      <c r="DF28" s="18" t="s">
        <v>849</v>
      </c>
      <c r="DG28" s="18">
        <v>0</v>
      </c>
      <c r="DH28" s="29">
        <v>3046</v>
      </c>
      <c r="DI28" s="30">
        <v>0.57220000000000004</v>
      </c>
      <c r="DJ28" s="31">
        <v>1</v>
      </c>
      <c r="DK28" s="32">
        <v>1</v>
      </c>
      <c r="DL28">
        <v>3046</v>
      </c>
      <c r="DM28">
        <v>2277</v>
      </c>
      <c r="DN28">
        <v>769</v>
      </c>
      <c r="DO28">
        <v>57.22</v>
      </c>
      <c r="DP28">
        <v>42.78</v>
      </c>
      <c r="DQ28">
        <v>14.439999999999998</v>
      </c>
      <c r="DR28" s="5">
        <v>9093</v>
      </c>
      <c r="DS28" s="47">
        <v>4.0999999999999996</v>
      </c>
      <c r="DT28" s="49">
        <v>4.3</v>
      </c>
      <c r="DU28" s="17">
        <v>81.400000000000006</v>
      </c>
      <c r="DV28" s="24">
        <v>31.255409121513367</v>
      </c>
      <c r="DW28" s="24">
        <v>37.517312169075012</v>
      </c>
      <c r="DX28" s="24">
        <v>59.6343994140625</v>
      </c>
      <c r="DY28" s="5">
        <v>14.5</v>
      </c>
      <c r="DZ28" s="5">
        <v>16.7</v>
      </c>
      <c r="EA28" s="44">
        <v>0.39700000000000002</v>
      </c>
      <c r="EB28" s="15">
        <v>118.3</v>
      </c>
      <c r="EC28" s="15">
        <v>16.899999999999999</v>
      </c>
      <c r="ED28" s="15">
        <v>7.1</v>
      </c>
      <c r="EE28" s="16">
        <v>132</v>
      </c>
      <c r="EF28" s="16" t="s">
        <v>449</v>
      </c>
      <c r="EG28" s="16" t="s">
        <v>449</v>
      </c>
      <c r="EH28" s="16" t="s">
        <v>455</v>
      </c>
      <c r="EI28">
        <f t="shared" si="0"/>
        <v>141.61599999999993</v>
      </c>
    </row>
    <row r="29" spans="1:139" ht="16">
      <c r="A29" s="2" t="s">
        <v>259</v>
      </c>
      <c r="B29">
        <v>21</v>
      </c>
      <c r="C29" s="2" t="s">
        <v>221</v>
      </c>
      <c r="D29">
        <v>8</v>
      </c>
      <c r="E29">
        <v>0</v>
      </c>
      <c r="F29">
        <v>16802</v>
      </c>
      <c r="G29">
        <v>1</v>
      </c>
      <c r="H29">
        <v>282710596</v>
      </c>
      <c r="I29">
        <v>17643</v>
      </c>
      <c r="J29">
        <v>17271</v>
      </c>
      <c r="K29">
        <v>1</v>
      </c>
      <c r="L29">
        <v>299255401</v>
      </c>
      <c r="M29">
        <v>17598</v>
      </c>
      <c r="N29" s="5">
        <v>27123</v>
      </c>
      <c r="O29" s="5">
        <v>1</v>
      </c>
      <c r="P29">
        <v>735657129</v>
      </c>
      <c r="Q29" s="3">
        <v>27303</v>
      </c>
      <c r="R29" s="10">
        <v>8591</v>
      </c>
      <c r="S29" s="5">
        <v>1</v>
      </c>
      <c r="T29">
        <v>804743424</v>
      </c>
      <c r="U29" s="12">
        <v>28748</v>
      </c>
      <c r="Z29" s="5">
        <v>27123</v>
      </c>
      <c r="AA29" s="11">
        <v>27303</v>
      </c>
      <c r="AB29" s="10">
        <v>28368</v>
      </c>
      <c r="AC29" s="12">
        <v>28748</v>
      </c>
      <c r="AD29">
        <v>14150</v>
      </c>
      <c r="AE29">
        <v>15078</v>
      </c>
      <c r="AF29">
        <v>14314</v>
      </c>
      <c r="AG29">
        <v>14972</v>
      </c>
      <c r="AH29">
        <v>14002</v>
      </c>
      <c r="AI29">
        <v>13214</v>
      </c>
      <c r="AJ29" s="5">
        <v>12537</v>
      </c>
      <c r="AL29">
        <v>84.156060425835619</v>
      </c>
      <c r="AN29">
        <v>82.74466732181051</v>
      </c>
      <c r="AO29">
        <v>85.077849755654057</v>
      </c>
      <c r="AP29" s="5">
        <v>51.62408288168713</v>
      </c>
      <c r="AQ29">
        <v>48.397611984031059</v>
      </c>
      <c r="AR29" s="6">
        <v>44.194162436548226</v>
      </c>
      <c r="AT29">
        <v>0</v>
      </c>
      <c r="AU29">
        <v>1</v>
      </c>
      <c r="AV29">
        <v>0</v>
      </c>
      <c r="AW29" s="25" t="s">
        <v>523</v>
      </c>
      <c r="AX29" s="25">
        <v>4</v>
      </c>
      <c r="AY29" s="5" t="s">
        <v>485</v>
      </c>
      <c r="AZ29" s="25">
        <v>0</v>
      </c>
      <c r="BA29" s="25" t="s">
        <v>493</v>
      </c>
      <c r="BB29" s="5">
        <v>0</v>
      </c>
      <c r="BC29" s="26">
        <v>6742</v>
      </c>
      <c r="BD29" s="27">
        <v>0.501</v>
      </c>
      <c r="BE29" s="12">
        <v>0</v>
      </c>
      <c r="BF29" s="12">
        <v>0</v>
      </c>
      <c r="BG29">
        <v>6742</v>
      </c>
      <c r="BH29">
        <v>6022</v>
      </c>
      <c r="BI29">
        <v>720</v>
      </c>
      <c r="BJ29">
        <v>50.1</v>
      </c>
      <c r="BK29">
        <v>44.75</v>
      </c>
      <c r="BL29">
        <v>5.3500000000000014</v>
      </c>
      <c r="BM29">
        <v>0</v>
      </c>
      <c r="BN29">
        <v>1</v>
      </c>
      <c r="BO29">
        <v>0</v>
      </c>
      <c r="BP29" s="5" t="s">
        <v>878</v>
      </c>
      <c r="BQ29" s="5">
        <v>8</v>
      </c>
      <c r="BR29" s="5" t="s">
        <v>848</v>
      </c>
      <c r="BS29" s="5">
        <v>0</v>
      </c>
      <c r="BT29" s="5" t="s">
        <v>849</v>
      </c>
      <c r="BU29" s="15">
        <v>0</v>
      </c>
      <c r="BV29" s="5">
        <v>9249</v>
      </c>
      <c r="BW29" s="28">
        <v>0.7127</v>
      </c>
      <c r="BX29" s="5">
        <v>1</v>
      </c>
      <c r="BY29" s="5">
        <v>1</v>
      </c>
      <c r="BZ29">
        <v>9250</v>
      </c>
      <c r="CA29">
        <v>3729</v>
      </c>
      <c r="CB29">
        <v>5521</v>
      </c>
      <c r="CC29">
        <v>71.27</v>
      </c>
      <c r="CD29">
        <v>28.73</v>
      </c>
      <c r="CE29">
        <v>42.539999999999992</v>
      </c>
      <c r="CF29">
        <v>1</v>
      </c>
      <c r="CG29">
        <v>0</v>
      </c>
      <c r="CH29">
        <v>0</v>
      </c>
      <c r="CI29" s="13" t="s">
        <v>1238</v>
      </c>
      <c r="CJ29" s="13">
        <v>4</v>
      </c>
      <c r="CK29" s="13" t="s">
        <v>1217</v>
      </c>
      <c r="CL29" s="13">
        <v>0</v>
      </c>
      <c r="CM29" s="13" t="s">
        <v>860</v>
      </c>
      <c r="CN29" s="13">
        <v>0</v>
      </c>
      <c r="CO29" s="4">
        <v>7023</v>
      </c>
      <c r="CP29" s="28">
        <v>0.51788216208244231</v>
      </c>
      <c r="CQ29" s="5">
        <v>0</v>
      </c>
      <c r="CR29" s="5">
        <v>1</v>
      </c>
      <c r="CS29">
        <v>7023</v>
      </c>
      <c r="CT29">
        <v>5607</v>
      </c>
      <c r="CU29">
        <v>1416</v>
      </c>
      <c r="CV29">
        <v>51.79</v>
      </c>
      <c r="CW29">
        <v>41.35</v>
      </c>
      <c r="CX29">
        <v>10.439999999999998</v>
      </c>
      <c r="CY29">
        <v>0</v>
      </c>
      <c r="CZ29">
        <v>1</v>
      </c>
      <c r="DA29">
        <v>0</v>
      </c>
      <c r="DB29" s="18" t="s">
        <v>523</v>
      </c>
      <c r="DC29" s="18">
        <v>4</v>
      </c>
      <c r="DD29" s="18" t="s">
        <v>1521</v>
      </c>
      <c r="DE29" s="18">
        <v>0</v>
      </c>
      <c r="DF29" s="18" t="s">
        <v>505</v>
      </c>
      <c r="DG29" s="18">
        <v>0</v>
      </c>
      <c r="DH29" s="29">
        <v>7153</v>
      </c>
      <c r="DI29" s="30">
        <v>0.59109999999999996</v>
      </c>
      <c r="DJ29" s="31">
        <v>0</v>
      </c>
      <c r="DK29" s="32">
        <v>0</v>
      </c>
      <c r="DL29">
        <v>7153</v>
      </c>
      <c r="DM29">
        <v>4531</v>
      </c>
      <c r="DN29">
        <v>2622</v>
      </c>
      <c r="DO29">
        <v>59.11</v>
      </c>
      <c r="DP29">
        <v>37.44</v>
      </c>
      <c r="DQ29">
        <v>21.67</v>
      </c>
      <c r="DR29" s="5">
        <v>34537</v>
      </c>
      <c r="DS29" s="47">
        <v>31.7</v>
      </c>
      <c r="DT29" s="49">
        <v>41.1</v>
      </c>
      <c r="DU29" s="17">
        <v>36.700000000000003</v>
      </c>
      <c r="DV29" s="24">
        <v>38.147225975990295</v>
      </c>
      <c r="DW29" s="24">
        <v>44.667705893516541</v>
      </c>
      <c r="DX29" s="24">
        <v>52.20988392829895</v>
      </c>
      <c r="DY29" s="5">
        <v>25.4</v>
      </c>
      <c r="DZ29" s="5">
        <v>22.5</v>
      </c>
      <c r="EA29" s="44">
        <v>0.40500000000000003</v>
      </c>
      <c r="EB29" s="15">
        <v>107.4</v>
      </c>
      <c r="EC29" s="15">
        <v>27.2</v>
      </c>
      <c r="ED29" s="15">
        <v>8.3000000000000007</v>
      </c>
      <c r="EE29" s="16">
        <v>494</v>
      </c>
      <c r="EF29" s="16" t="s">
        <v>449</v>
      </c>
      <c r="EG29" s="16" t="s">
        <v>449</v>
      </c>
      <c r="EH29" s="16" t="s">
        <v>455</v>
      </c>
      <c r="EI29">
        <f t="shared" si="0"/>
        <v>120.37500000000003</v>
      </c>
    </row>
    <row r="30" spans="1:139" ht="16">
      <c r="A30" s="2" t="s">
        <v>293</v>
      </c>
      <c r="B30">
        <v>23</v>
      </c>
      <c r="C30" s="2" t="s">
        <v>292</v>
      </c>
      <c r="D30">
        <v>9</v>
      </c>
      <c r="E30">
        <v>0</v>
      </c>
      <c r="F30">
        <v>15473</v>
      </c>
      <c r="G30">
        <v>1</v>
      </c>
      <c r="H30">
        <v>240219001</v>
      </c>
      <c r="I30">
        <v>15717</v>
      </c>
      <c r="J30">
        <v>15284</v>
      </c>
      <c r="K30">
        <v>1</v>
      </c>
      <c r="L30">
        <v>234549225</v>
      </c>
      <c r="M30">
        <v>15485</v>
      </c>
      <c r="N30" s="5">
        <v>23674</v>
      </c>
      <c r="O30" s="5">
        <v>1</v>
      </c>
      <c r="P30">
        <v>560458276</v>
      </c>
      <c r="Q30" s="3">
        <v>23489</v>
      </c>
      <c r="R30" s="10">
        <v>28368</v>
      </c>
      <c r="S30" s="5">
        <v>1</v>
      </c>
      <c r="T30">
        <v>562116681</v>
      </c>
      <c r="U30" s="12">
        <v>24051</v>
      </c>
      <c r="Z30" s="5">
        <v>23674</v>
      </c>
      <c r="AA30" s="11">
        <v>23489</v>
      </c>
      <c r="AB30" s="10">
        <v>23709</v>
      </c>
      <c r="AC30" s="12">
        <v>24051</v>
      </c>
      <c r="AD30">
        <v>12983</v>
      </c>
      <c r="AE30">
        <v>13174</v>
      </c>
      <c r="AF30">
        <v>12525</v>
      </c>
      <c r="AG30">
        <v>12804</v>
      </c>
      <c r="AH30">
        <v>13414</v>
      </c>
      <c r="AI30">
        <v>11719</v>
      </c>
      <c r="AJ30" s="5">
        <v>11704</v>
      </c>
      <c r="AL30">
        <v>83.766694625459706</v>
      </c>
      <c r="AN30">
        <v>81.782566111655242</v>
      </c>
      <c r="AO30">
        <v>82.686470778172421</v>
      </c>
      <c r="AP30" s="5">
        <v>56.657092168623805</v>
      </c>
      <c r="AQ30">
        <v>49.891438545702243</v>
      </c>
      <c r="AR30" s="6">
        <v>49.365219958665485</v>
      </c>
      <c r="AT30">
        <v>0</v>
      </c>
      <c r="AU30">
        <v>1</v>
      </c>
      <c r="AV30">
        <v>0</v>
      </c>
      <c r="AW30" s="25" t="s">
        <v>524</v>
      </c>
      <c r="AX30" s="25">
        <v>8</v>
      </c>
      <c r="AY30" s="25" t="s">
        <v>485</v>
      </c>
      <c r="AZ30" s="25">
        <v>0</v>
      </c>
      <c r="BA30" s="25" t="s">
        <v>486</v>
      </c>
      <c r="BB30" s="5">
        <v>0</v>
      </c>
      <c r="BC30" s="26">
        <v>6741</v>
      </c>
      <c r="BD30" s="27">
        <v>0.53480000000000005</v>
      </c>
      <c r="BE30" s="12">
        <v>1</v>
      </c>
      <c r="BF30" s="12">
        <v>1</v>
      </c>
      <c r="BG30">
        <v>6741</v>
      </c>
      <c r="BH30">
        <v>4827</v>
      </c>
      <c r="BI30">
        <v>1914</v>
      </c>
      <c r="BJ30">
        <v>53.48</v>
      </c>
      <c r="BK30">
        <v>38.29</v>
      </c>
      <c r="BL30">
        <v>15.189999999999998</v>
      </c>
      <c r="BM30">
        <v>0</v>
      </c>
      <c r="BN30">
        <v>1</v>
      </c>
      <c r="BO30">
        <v>0</v>
      </c>
      <c r="BP30" s="5" t="s">
        <v>879</v>
      </c>
      <c r="BQ30" s="5">
        <v>12</v>
      </c>
      <c r="BR30" s="5" t="s">
        <v>848</v>
      </c>
      <c r="BS30" s="5">
        <v>0</v>
      </c>
      <c r="BT30" s="5" t="s">
        <v>486</v>
      </c>
      <c r="BU30" s="15">
        <v>0</v>
      </c>
      <c r="BV30" s="5">
        <v>5831</v>
      </c>
      <c r="BW30" s="28">
        <v>0.48899999999999999</v>
      </c>
      <c r="BX30" s="5">
        <v>1</v>
      </c>
      <c r="BY30" s="5">
        <v>1</v>
      </c>
      <c r="BZ30">
        <v>5836</v>
      </c>
      <c r="CA30">
        <v>4300</v>
      </c>
      <c r="CB30">
        <v>1536</v>
      </c>
      <c r="CC30">
        <v>48.92</v>
      </c>
      <c r="CD30">
        <v>36.04</v>
      </c>
      <c r="CE30">
        <v>12.880000000000003</v>
      </c>
      <c r="CF30">
        <v>1</v>
      </c>
      <c r="CG30">
        <v>0</v>
      </c>
      <c r="CH30">
        <v>0</v>
      </c>
      <c r="CI30" s="13" t="s">
        <v>1239</v>
      </c>
      <c r="CJ30" s="13">
        <v>4</v>
      </c>
      <c r="CK30" s="13" t="s">
        <v>1225</v>
      </c>
      <c r="CL30" s="13">
        <v>0</v>
      </c>
      <c r="CM30" s="13" t="s">
        <v>503</v>
      </c>
      <c r="CN30" s="13">
        <v>0</v>
      </c>
      <c r="CO30" s="4">
        <v>7744</v>
      </c>
      <c r="CP30" s="28">
        <v>0.58831573349540378</v>
      </c>
      <c r="CQ30" s="5">
        <v>0</v>
      </c>
      <c r="CR30" s="5">
        <v>0</v>
      </c>
      <c r="CS30">
        <v>7744</v>
      </c>
      <c r="CT30">
        <v>4993</v>
      </c>
      <c r="CU30">
        <v>2751</v>
      </c>
      <c r="CV30">
        <v>58.83</v>
      </c>
      <c r="CW30">
        <v>37.93</v>
      </c>
      <c r="CX30">
        <v>20.9</v>
      </c>
      <c r="CY30">
        <v>0</v>
      </c>
      <c r="CZ30">
        <v>1</v>
      </c>
      <c r="DA30">
        <v>0</v>
      </c>
      <c r="DB30" s="18" t="s">
        <v>1535</v>
      </c>
      <c r="DC30" s="18">
        <v>4</v>
      </c>
      <c r="DD30" s="18" t="s">
        <v>1521</v>
      </c>
      <c r="DE30" s="18">
        <v>0</v>
      </c>
      <c r="DF30" s="18" t="s">
        <v>486</v>
      </c>
      <c r="DG30" s="18">
        <v>0</v>
      </c>
      <c r="DH30" s="29">
        <v>5986</v>
      </c>
      <c r="DI30" s="30">
        <v>0.52380000000000004</v>
      </c>
      <c r="DJ30" s="31">
        <v>0</v>
      </c>
      <c r="DK30" s="32">
        <v>0</v>
      </c>
      <c r="DL30">
        <v>5986</v>
      </c>
      <c r="DM30">
        <v>5445</v>
      </c>
      <c r="DN30">
        <v>541</v>
      </c>
      <c r="DO30">
        <v>52.37</v>
      </c>
      <c r="DP30">
        <v>47.63</v>
      </c>
      <c r="DQ30">
        <v>4.7399999999999949</v>
      </c>
      <c r="DR30" s="5">
        <v>24533</v>
      </c>
      <c r="DS30" s="47">
        <v>18.3</v>
      </c>
      <c r="DT30" s="49">
        <v>19.2</v>
      </c>
      <c r="DU30" s="17">
        <v>55.1</v>
      </c>
      <c r="DV30" s="24">
        <v>36.253032088279724</v>
      </c>
      <c r="DW30" s="24">
        <v>41.909098625183105</v>
      </c>
      <c r="DX30" s="24">
        <v>52.674233913421631</v>
      </c>
      <c r="DY30" s="5">
        <v>32.5</v>
      </c>
      <c r="DZ30" s="5">
        <v>27.6</v>
      </c>
      <c r="EA30" s="44">
        <v>0.34200000000000003</v>
      </c>
      <c r="EB30" s="15">
        <v>105</v>
      </c>
      <c r="EC30" s="15">
        <v>30.5</v>
      </c>
      <c r="ED30" s="15">
        <v>8.1</v>
      </c>
      <c r="EE30" s="16">
        <v>442</v>
      </c>
      <c r="EF30" s="16" t="s">
        <v>449</v>
      </c>
      <c r="EG30" s="16" t="s">
        <v>449</v>
      </c>
      <c r="EH30" s="16" t="s">
        <v>455</v>
      </c>
      <c r="EI30">
        <f t="shared" si="0"/>
        <v>419.24399999999997</v>
      </c>
    </row>
    <row r="31" spans="1:139" ht="16">
      <c r="A31" s="2" t="s">
        <v>93</v>
      </c>
      <c r="B31">
        <v>7</v>
      </c>
      <c r="C31" s="2" t="s">
        <v>91</v>
      </c>
      <c r="D31">
        <v>5</v>
      </c>
      <c r="E31">
        <v>0</v>
      </c>
      <c r="F31">
        <v>10941</v>
      </c>
      <c r="G31">
        <v>1</v>
      </c>
      <c r="H31">
        <v>120055849</v>
      </c>
      <c r="I31">
        <v>11170</v>
      </c>
      <c r="J31">
        <v>11779</v>
      </c>
      <c r="K31">
        <v>1</v>
      </c>
      <c r="L31">
        <v>139594225</v>
      </c>
      <c r="M31">
        <v>11825</v>
      </c>
      <c r="N31" s="5">
        <v>16330</v>
      </c>
      <c r="O31" s="5">
        <v>1</v>
      </c>
      <c r="P31">
        <v>266668900</v>
      </c>
      <c r="Q31" s="3">
        <v>16051</v>
      </c>
      <c r="R31" s="5">
        <v>23709</v>
      </c>
      <c r="S31" s="5">
        <v>1</v>
      </c>
      <c r="T31">
        <v>287709444</v>
      </c>
      <c r="U31" s="12">
        <v>17294</v>
      </c>
      <c r="Z31" s="5">
        <v>16330</v>
      </c>
      <c r="AA31" s="11">
        <v>16051</v>
      </c>
      <c r="AB31" s="5">
        <v>16962</v>
      </c>
      <c r="AC31" s="12">
        <v>17294</v>
      </c>
      <c r="AD31">
        <v>9724</v>
      </c>
      <c r="AE31">
        <v>9953</v>
      </c>
      <c r="AF31">
        <v>10399</v>
      </c>
      <c r="AG31">
        <v>10567</v>
      </c>
      <c r="AH31">
        <v>9276</v>
      </c>
      <c r="AI31">
        <v>8822</v>
      </c>
      <c r="AJ31" s="5">
        <v>7712</v>
      </c>
      <c r="AL31">
        <v>88.746919777311305</v>
      </c>
      <c r="AN31">
        <v>88.01523487092679</v>
      </c>
      <c r="AO31">
        <v>89.361522198731507</v>
      </c>
      <c r="AP31" s="5">
        <v>56.803429271279853</v>
      </c>
      <c r="AQ31">
        <v>54.962307644383529</v>
      </c>
      <c r="AR31" s="6">
        <v>45.466336516920173</v>
      </c>
      <c r="AT31">
        <v>0</v>
      </c>
      <c r="AU31">
        <v>0</v>
      </c>
      <c r="AV31">
        <v>1</v>
      </c>
      <c r="AW31" s="25" t="s">
        <v>525</v>
      </c>
      <c r="AX31" s="25">
        <v>4</v>
      </c>
      <c r="AY31" s="5" t="s">
        <v>488</v>
      </c>
      <c r="AZ31" s="5">
        <v>0</v>
      </c>
      <c r="BA31" s="25" t="s">
        <v>489</v>
      </c>
      <c r="BB31" s="5">
        <v>0</v>
      </c>
      <c r="BC31" s="26">
        <v>3122</v>
      </c>
      <c r="BD31" s="27">
        <v>0.33689999999999998</v>
      </c>
      <c r="BE31" s="12">
        <v>0</v>
      </c>
      <c r="BF31" s="12">
        <v>1</v>
      </c>
      <c r="BG31">
        <v>3122</v>
      </c>
      <c r="BH31">
        <v>2666</v>
      </c>
      <c r="BI31">
        <v>456</v>
      </c>
      <c r="BJ31">
        <v>33.69</v>
      </c>
      <c r="BK31">
        <v>28.77</v>
      </c>
      <c r="BL31">
        <v>4.9199999999999982</v>
      </c>
      <c r="BM31">
        <v>0</v>
      </c>
      <c r="BN31">
        <v>0</v>
      </c>
      <c r="BO31">
        <v>1</v>
      </c>
      <c r="BP31" s="5" t="s">
        <v>880</v>
      </c>
      <c r="BQ31" s="5">
        <v>8</v>
      </c>
      <c r="BR31" s="5" t="s">
        <v>488</v>
      </c>
      <c r="BS31" s="5">
        <v>0</v>
      </c>
      <c r="BT31" s="5" t="s">
        <v>488</v>
      </c>
      <c r="BU31" s="15">
        <v>0</v>
      </c>
      <c r="BV31" s="5">
        <v>3958</v>
      </c>
      <c r="BW31" s="28">
        <v>0.4239</v>
      </c>
      <c r="BX31" s="5">
        <v>1</v>
      </c>
      <c r="BY31" s="5">
        <v>1</v>
      </c>
      <c r="BZ31">
        <v>4188</v>
      </c>
      <c r="CA31">
        <v>3217</v>
      </c>
      <c r="CB31">
        <v>971</v>
      </c>
      <c r="CC31">
        <v>42.2</v>
      </c>
      <c r="CD31">
        <v>32.42</v>
      </c>
      <c r="CE31">
        <v>9.7800000000000011</v>
      </c>
      <c r="CF31">
        <v>1</v>
      </c>
      <c r="CG31">
        <v>0</v>
      </c>
      <c r="CH31">
        <v>0</v>
      </c>
      <c r="CI31" s="13" t="s">
        <v>1240</v>
      </c>
      <c r="CJ31" s="13">
        <v>4</v>
      </c>
      <c r="CK31" s="13" t="s">
        <v>1225</v>
      </c>
      <c r="CL31" s="13">
        <v>0</v>
      </c>
      <c r="CM31" s="13" t="s">
        <v>849</v>
      </c>
      <c r="CN31" s="13">
        <v>0</v>
      </c>
      <c r="CO31" s="4">
        <v>4683</v>
      </c>
      <c r="CP31" s="28">
        <v>0.52044898866414757</v>
      </c>
      <c r="CQ31" s="5">
        <v>0</v>
      </c>
      <c r="CR31" s="5">
        <v>0</v>
      </c>
      <c r="CS31">
        <v>4683</v>
      </c>
      <c r="CT31">
        <v>2814</v>
      </c>
      <c r="CU31">
        <v>1869</v>
      </c>
      <c r="CV31">
        <v>52.04</v>
      </c>
      <c r="CW31">
        <v>31.27</v>
      </c>
      <c r="CX31">
        <v>20.77</v>
      </c>
      <c r="CY31">
        <v>1</v>
      </c>
      <c r="CZ31">
        <v>0</v>
      </c>
      <c r="DA31">
        <v>0</v>
      </c>
      <c r="DB31" s="18" t="s">
        <v>1536</v>
      </c>
      <c r="DC31" s="18">
        <v>8</v>
      </c>
      <c r="DD31" s="18" t="s">
        <v>1523</v>
      </c>
      <c r="DE31" s="18">
        <v>1</v>
      </c>
      <c r="DF31" s="18" t="s">
        <v>507</v>
      </c>
      <c r="DG31" s="18">
        <v>0</v>
      </c>
      <c r="DH31" s="29">
        <v>4526</v>
      </c>
      <c r="DI31" s="30">
        <v>0.60409999999999997</v>
      </c>
      <c r="DJ31" s="31">
        <v>1</v>
      </c>
      <c r="DK31" s="32">
        <v>1</v>
      </c>
      <c r="DL31">
        <v>4526</v>
      </c>
      <c r="DM31">
        <v>2599</v>
      </c>
      <c r="DN31">
        <v>1927</v>
      </c>
      <c r="DO31">
        <v>60.44</v>
      </c>
      <c r="DP31">
        <v>34.700000000000003</v>
      </c>
      <c r="DQ31">
        <v>25.739999999999995</v>
      </c>
      <c r="DR31" s="5">
        <v>22738</v>
      </c>
      <c r="DS31" s="47">
        <v>93</v>
      </c>
      <c r="DT31" s="48">
        <v>68.599999999999994</v>
      </c>
      <c r="DU31" s="14">
        <v>9.1999999999999993</v>
      </c>
      <c r="DV31" s="24">
        <v>13.257458806037903</v>
      </c>
      <c r="DW31" s="24">
        <v>22.558245062828064</v>
      </c>
      <c r="DX31" s="24">
        <v>36.505445837974548</v>
      </c>
      <c r="DY31" s="5">
        <v>19.899999999999999</v>
      </c>
      <c r="DZ31" s="5">
        <v>25.4</v>
      </c>
      <c r="EA31" s="44">
        <v>0.54200000000000004</v>
      </c>
      <c r="EB31" s="15">
        <v>163.30000000000001</v>
      </c>
      <c r="EC31" s="15">
        <v>23.2</v>
      </c>
      <c r="ED31" s="15">
        <v>9.1999999999999993</v>
      </c>
      <c r="EE31" s="16">
        <v>180</v>
      </c>
      <c r="EF31" s="16">
        <v>250</v>
      </c>
      <c r="EG31" s="16" t="s">
        <v>449</v>
      </c>
      <c r="EH31" s="16" t="s">
        <v>455</v>
      </c>
      <c r="EI31">
        <f t="shared" si="0"/>
        <v>124.96799999999995</v>
      </c>
    </row>
    <row r="32" spans="1:139" ht="16">
      <c r="A32" s="2" t="s">
        <v>94</v>
      </c>
      <c r="B32">
        <v>7</v>
      </c>
      <c r="C32" s="2" t="s">
        <v>91</v>
      </c>
      <c r="D32">
        <v>5</v>
      </c>
      <c r="E32">
        <v>0</v>
      </c>
      <c r="F32">
        <v>11619</v>
      </c>
      <c r="G32">
        <v>1</v>
      </c>
      <c r="H32">
        <v>135419769</v>
      </c>
      <c r="I32">
        <v>12040</v>
      </c>
      <c r="J32">
        <v>12218</v>
      </c>
      <c r="K32">
        <v>1</v>
      </c>
      <c r="L32">
        <v>149768644</v>
      </c>
      <c r="M32">
        <v>12663</v>
      </c>
      <c r="N32" s="5">
        <v>19756</v>
      </c>
      <c r="O32" s="5">
        <v>1</v>
      </c>
      <c r="P32">
        <v>390299536</v>
      </c>
      <c r="Q32" s="3">
        <v>19810</v>
      </c>
      <c r="R32" s="5">
        <v>16962</v>
      </c>
      <c r="S32" s="5">
        <v>1</v>
      </c>
      <c r="T32">
        <v>445421025</v>
      </c>
      <c r="U32" s="12">
        <v>21299</v>
      </c>
      <c r="Z32" s="5">
        <v>19756</v>
      </c>
      <c r="AA32" s="11">
        <v>19810</v>
      </c>
      <c r="AB32" s="5">
        <v>21105</v>
      </c>
      <c r="AC32" s="12">
        <v>21299</v>
      </c>
      <c r="AD32">
        <v>10493</v>
      </c>
      <c r="AE32">
        <v>11031</v>
      </c>
      <c r="AF32">
        <v>11152</v>
      </c>
      <c r="AG32">
        <v>11583</v>
      </c>
      <c r="AH32">
        <v>11330</v>
      </c>
      <c r="AI32">
        <v>10779</v>
      </c>
      <c r="AJ32" s="5">
        <v>9464</v>
      </c>
      <c r="AL32">
        <v>90.169287617083441</v>
      </c>
      <c r="AN32">
        <v>91.126000980552377</v>
      </c>
      <c r="AO32">
        <v>91.471215351812361</v>
      </c>
      <c r="AP32" s="5">
        <v>57.359789431058921</v>
      </c>
      <c r="AQ32">
        <v>54.411913175164059</v>
      </c>
      <c r="AR32" s="6">
        <v>44.842454394693199</v>
      </c>
      <c r="AT32">
        <v>1</v>
      </c>
      <c r="AU32">
        <v>0</v>
      </c>
      <c r="AV32">
        <v>0</v>
      </c>
      <c r="AW32" s="25" t="s">
        <v>526</v>
      </c>
      <c r="AX32" s="25">
        <v>16</v>
      </c>
      <c r="AY32" s="25" t="s">
        <v>492</v>
      </c>
      <c r="AZ32" s="25">
        <v>1</v>
      </c>
      <c r="BA32" s="25" t="s">
        <v>497</v>
      </c>
      <c r="BB32" s="5">
        <v>0</v>
      </c>
      <c r="BC32" s="26">
        <v>6414</v>
      </c>
      <c r="BD32" s="27">
        <v>0.66359999999999997</v>
      </c>
      <c r="BE32" s="12">
        <v>1</v>
      </c>
      <c r="BF32" s="12">
        <v>1</v>
      </c>
      <c r="BG32">
        <v>6414</v>
      </c>
      <c r="BH32">
        <v>2805</v>
      </c>
      <c r="BI32">
        <v>3609</v>
      </c>
      <c r="BJ32">
        <v>66.36</v>
      </c>
      <c r="BK32">
        <v>29.02</v>
      </c>
      <c r="BL32">
        <v>37.340000000000003</v>
      </c>
      <c r="BM32">
        <v>1</v>
      </c>
      <c r="BN32">
        <v>0</v>
      </c>
      <c r="BO32">
        <v>0</v>
      </c>
      <c r="BP32" s="5" t="s">
        <v>881</v>
      </c>
      <c r="BQ32" s="5">
        <v>20</v>
      </c>
      <c r="BR32" s="5" t="s">
        <v>846</v>
      </c>
      <c r="BS32" s="5">
        <v>1</v>
      </c>
      <c r="BT32" s="5" t="s">
        <v>860</v>
      </c>
      <c r="BU32" s="15">
        <v>0</v>
      </c>
      <c r="BV32" s="5">
        <v>5342</v>
      </c>
      <c r="BW32" s="28">
        <v>0.50670000000000004</v>
      </c>
      <c r="BX32" s="5">
        <v>1</v>
      </c>
      <c r="BY32" s="5">
        <v>1</v>
      </c>
      <c r="BZ32">
        <v>5352</v>
      </c>
      <c r="CA32">
        <v>5192</v>
      </c>
      <c r="CB32">
        <v>160</v>
      </c>
      <c r="CC32">
        <v>50.76</v>
      </c>
      <c r="CD32">
        <v>49.24</v>
      </c>
      <c r="CE32">
        <v>1.519999999999996</v>
      </c>
      <c r="CF32">
        <v>0</v>
      </c>
      <c r="CG32">
        <v>1</v>
      </c>
      <c r="CH32">
        <v>0</v>
      </c>
      <c r="CI32" s="13" t="s">
        <v>1241</v>
      </c>
      <c r="CJ32" s="13">
        <v>4</v>
      </c>
      <c r="CK32" s="13" t="s">
        <v>1210</v>
      </c>
      <c r="CL32" s="13">
        <v>1</v>
      </c>
      <c r="CM32" s="13" t="s">
        <v>505</v>
      </c>
      <c r="CN32" s="13">
        <v>0</v>
      </c>
      <c r="CO32" s="4">
        <v>4004</v>
      </c>
      <c r="CP32" s="28">
        <v>0.36419865381116973</v>
      </c>
      <c r="CQ32" s="5">
        <v>0</v>
      </c>
      <c r="CR32" s="5">
        <v>0</v>
      </c>
      <c r="CS32">
        <v>4004</v>
      </c>
      <c r="CT32">
        <v>3884</v>
      </c>
      <c r="CU32">
        <v>120</v>
      </c>
      <c r="CV32">
        <v>36.42</v>
      </c>
      <c r="CW32">
        <v>35.33</v>
      </c>
      <c r="CX32">
        <v>1.0900000000000034</v>
      </c>
      <c r="CY32">
        <v>0</v>
      </c>
      <c r="CZ32">
        <v>1</v>
      </c>
      <c r="DA32">
        <v>0</v>
      </c>
      <c r="DB32" s="18" t="s">
        <v>1537</v>
      </c>
      <c r="DC32" s="18">
        <v>8</v>
      </c>
      <c r="DD32" s="18" t="s">
        <v>1521</v>
      </c>
      <c r="DE32" s="18">
        <v>0</v>
      </c>
      <c r="DF32" s="18" t="s">
        <v>505</v>
      </c>
      <c r="DG32" s="18">
        <v>0</v>
      </c>
      <c r="DH32" s="29">
        <v>6153</v>
      </c>
      <c r="DI32" s="30">
        <v>0.67920000000000003</v>
      </c>
      <c r="DJ32" s="31">
        <v>1</v>
      </c>
      <c r="DK32" s="32">
        <v>1</v>
      </c>
      <c r="DL32">
        <v>6153</v>
      </c>
      <c r="DM32">
        <v>2906</v>
      </c>
      <c r="DN32">
        <v>3247</v>
      </c>
      <c r="DO32">
        <v>67.92</v>
      </c>
      <c r="DP32">
        <v>32.08</v>
      </c>
      <c r="DQ32">
        <v>35.840000000000003</v>
      </c>
      <c r="DR32" s="5">
        <v>26867</v>
      </c>
      <c r="DS32" s="47">
        <v>28.1</v>
      </c>
      <c r="DT32" s="49">
        <v>23</v>
      </c>
      <c r="DU32" s="17">
        <v>30.2</v>
      </c>
      <c r="DV32" s="24">
        <v>10.139463096857071</v>
      </c>
      <c r="DW32" s="24">
        <v>19.748641550540924</v>
      </c>
      <c r="DX32" s="24">
        <v>27.12341845035553</v>
      </c>
      <c r="DY32" s="5">
        <v>12.7</v>
      </c>
      <c r="DZ32" s="5">
        <v>14.6</v>
      </c>
      <c r="EA32" s="44">
        <v>0.60099999999999998</v>
      </c>
      <c r="EB32" s="15">
        <v>163.4</v>
      </c>
      <c r="EC32" s="15">
        <v>15</v>
      </c>
      <c r="ED32" s="15">
        <v>9.8000000000000007</v>
      </c>
      <c r="EE32" s="16">
        <v>190</v>
      </c>
      <c r="EF32" s="16">
        <v>189</v>
      </c>
      <c r="EG32" s="16" t="s">
        <v>449</v>
      </c>
      <c r="EH32" s="16" t="s">
        <v>455</v>
      </c>
      <c r="EI32">
        <f t="shared" si="0"/>
        <v>545.16399999999999</v>
      </c>
    </row>
    <row r="33" spans="1:139" ht="16">
      <c r="A33" s="2" t="s">
        <v>337</v>
      </c>
      <c r="B33">
        <v>26</v>
      </c>
      <c r="C33" s="2" t="s">
        <v>334</v>
      </c>
      <c r="D33">
        <v>10</v>
      </c>
      <c r="E33">
        <v>0</v>
      </c>
      <c r="F33">
        <v>18824</v>
      </c>
      <c r="G33">
        <v>1</v>
      </c>
      <c r="H33">
        <v>355247104</v>
      </c>
      <c r="I33">
        <v>19825</v>
      </c>
      <c r="J33">
        <v>19312</v>
      </c>
      <c r="K33">
        <v>1</v>
      </c>
      <c r="L33">
        <v>374074281</v>
      </c>
      <c r="M33">
        <v>20061</v>
      </c>
      <c r="N33" s="5">
        <v>35801</v>
      </c>
      <c r="O33" s="5">
        <v>1</v>
      </c>
      <c r="P33">
        <v>1281711601</v>
      </c>
      <c r="Q33" s="3">
        <v>36317</v>
      </c>
      <c r="R33" s="5">
        <v>21105</v>
      </c>
      <c r="S33" s="5">
        <v>1</v>
      </c>
      <c r="T33">
        <v>1495987684</v>
      </c>
      <c r="U33" s="12">
        <v>39467</v>
      </c>
      <c r="Z33" s="5">
        <v>35801</v>
      </c>
      <c r="AA33" s="11">
        <v>36317</v>
      </c>
      <c r="AB33" s="5">
        <v>38678</v>
      </c>
      <c r="AC33" s="12">
        <v>39467</v>
      </c>
      <c r="AD33">
        <v>15680</v>
      </c>
      <c r="AE33">
        <v>17087</v>
      </c>
      <c r="AF33">
        <v>16027</v>
      </c>
      <c r="AG33">
        <v>17219</v>
      </c>
      <c r="AH33">
        <v>14747</v>
      </c>
      <c r="AI33">
        <v>16109</v>
      </c>
      <c r="AJ33" s="5">
        <v>13596</v>
      </c>
      <c r="AL33">
        <v>83.191850594227503</v>
      </c>
      <c r="AN33">
        <v>82.865415438705341</v>
      </c>
      <c r="AO33">
        <v>85.833208713424057</v>
      </c>
      <c r="AP33" s="5">
        <v>41.188793609117063</v>
      </c>
      <c r="AQ33">
        <v>44.356637387449403</v>
      </c>
      <c r="AR33" s="6">
        <v>35.151765861730183</v>
      </c>
      <c r="AT33">
        <v>1</v>
      </c>
      <c r="AU33">
        <v>0</v>
      </c>
      <c r="AV33">
        <v>0</v>
      </c>
      <c r="AW33" s="25" t="s">
        <v>527</v>
      </c>
      <c r="AX33" s="25">
        <v>12</v>
      </c>
      <c r="AY33" s="25" t="s">
        <v>492</v>
      </c>
      <c r="AZ33" s="25">
        <v>1</v>
      </c>
      <c r="BA33" s="25" t="s">
        <v>497</v>
      </c>
      <c r="BB33" s="5">
        <v>0</v>
      </c>
      <c r="BC33" s="26">
        <v>7947</v>
      </c>
      <c r="BD33" s="27">
        <v>0.55179999999999996</v>
      </c>
      <c r="BE33" s="12">
        <v>1</v>
      </c>
      <c r="BF33" s="12">
        <v>1</v>
      </c>
      <c r="BG33">
        <v>7947</v>
      </c>
      <c r="BH33">
        <v>5316</v>
      </c>
      <c r="BI33">
        <v>2631</v>
      </c>
      <c r="BJ33">
        <v>55.18</v>
      </c>
      <c r="BK33">
        <v>36.909999999999997</v>
      </c>
      <c r="BL33">
        <v>18.270000000000003</v>
      </c>
      <c r="BM33">
        <v>1</v>
      </c>
      <c r="BN33">
        <v>0</v>
      </c>
      <c r="BO33">
        <v>0</v>
      </c>
      <c r="BP33" s="5" t="s">
        <v>882</v>
      </c>
      <c r="BQ33" s="5">
        <v>16</v>
      </c>
      <c r="BR33" s="5" t="s">
        <v>846</v>
      </c>
      <c r="BS33" s="5">
        <v>1</v>
      </c>
      <c r="BT33" s="5" t="s">
        <v>860</v>
      </c>
      <c r="BU33" s="15">
        <v>0</v>
      </c>
      <c r="BV33" s="5">
        <v>8714</v>
      </c>
      <c r="BW33" s="28">
        <v>0.62739999999999996</v>
      </c>
      <c r="BX33" s="5">
        <v>1</v>
      </c>
      <c r="BY33" s="5">
        <v>1</v>
      </c>
      <c r="BZ33">
        <v>8998</v>
      </c>
      <c r="CA33">
        <v>4044</v>
      </c>
      <c r="CB33">
        <v>4954</v>
      </c>
      <c r="CC33">
        <v>62.88</v>
      </c>
      <c r="CD33">
        <v>28.26</v>
      </c>
      <c r="CE33">
        <v>34.620000000000005</v>
      </c>
      <c r="CF33">
        <v>1</v>
      </c>
      <c r="CG33">
        <v>0</v>
      </c>
      <c r="CH33">
        <v>0</v>
      </c>
      <c r="CI33" s="13" t="s">
        <v>1242</v>
      </c>
      <c r="CJ33" s="13">
        <v>4</v>
      </c>
      <c r="CK33" s="13" t="s">
        <v>1217</v>
      </c>
      <c r="CL33" s="13">
        <v>0</v>
      </c>
      <c r="CM33" s="13" t="s">
        <v>860</v>
      </c>
      <c r="CN33" s="13">
        <v>0</v>
      </c>
      <c r="CO33" s="4">
        <v>7834</v>
      </c>
      <c r="CP33" s="28">
        <v>0.5576991528440236</v>
      </c>
      <c r="CQ33" s="5">
        <v>0</v>
      </c>
      <c r="CR33" s="5">
        <v>1</v>
      </c>
      <c r="CS33">
        <v>7834</v>
      </c>
      <c r="CT33">
        <v>4229</v>
      </c>
      <c r="CU33">
        <v>3605</v>
      </c>
      <c r="CV33">
        <v>55.77</v>
      </c>
      <c r="CW33">
        <v>30.11</v>
      </c>
      <c r="CX33">
        <v>25.660000000000004</v>
      </c>
      <c r="CY33">
        <v>0</v>
      </c>
      <c r="CZ33">
        <v>1</v>
      </c>
      <c r="DA33">
        <v>0</v>
      </c>
      <c r="DB33" s="18" t="s">
        <v>1538</v>
      </c>
      <c r="DC33" s="18">
        <v>4</v>
      </c>
      <c r="DD33" s="18" t="s">
        <v>1521</v>
      </c>
      <c r="DE33" s="18">
        <v>0</v>
      </c>
      <c r="DF33" s="18" t="s">
        <v>486</v>
      </c>
      <c r="DG33" s="18">
        <v>0</v>
      </c>
      <c r="DH33" s="29">
        <v>5809</v>
      </c>
      <c r="DI33" s="30">
        <v>0.4446</v>
      </c>
      <c r="DJ33" s="31">
        <v>0</v>
      </c>
      <c r="DK33" s="32">
        <v>0</v>
      </c>
      <c r="DL33">
        <v>5809</v>
      </c>
      <c r="DM33">
        <v>4603</v>
      </c>
      <c r="DN33">
        <v>1206</v>
      </c>
      <c r="DO33">
        <v>44.49</v>
      </c>
      <c r="DP33">
        <v>35.26</v>
      </c>
      <c r="DQ33">
        <v>9.230000000000004</v>
      </c>
      <c r="DR33" s="5">
        <v>43807</v>
      </c>
      <c r="DS33" s="47">
        <v>93.4</v>
      </c>
      <c r="DT33" s="49">
        <v>83.3</v>
      </c>
      <c r="DU33" s="17">
        <v>26.1</v>
      </c>
      <c r="DV33" s="24">
        <v>13.915304839611053</v>
      </c>
      <c r="DW33" s="24">
        <v>12.449449300765991</v>
      </c>
      <c r="DX33" s="24">
        <v>23.820340633392334</v>
      </c>
      <c r="DY33" s="5">
        <v>11.6</v>
      </c>
      <c r="DZ33" s="5">
        <v>11.3</v>
      </c>
      <c r="EA33" s="44">
        <v>0.60299999999999998</v>
      </c>
      <c r="EB33" s="15">
        <v>200.5</v>
      </c>
      <c r="EC33" s="15">
        <v>12.9</v>
      </c>
      <c r="ED33" s="15">
        <v>9.3000000000000007</v>
      </c>
      <c r="EE33" s="16">
        <v>551</v>
      </c>
      <c r="EF33" s="16">
        <v>452</v>
      </c>
      <c r="EG33" s="16" t="s">
        <v>449</v>
      </c>
      <c r="EH33" s="16" t="s">
        <v>455</v>
      </c>
      <c r="EI33">
        <f t="shared" si="0"/>
        <v>206.45100000000005</v>
      </c>
    </row>
    <row r="34" spans="1:139" ht="16">
      <c r="A34" s="2" t="s">
        <v>68</v>
      </c>
      <c r="B34">
        <v>6</v>
      </c>
      <c r="C34" s="2" t="s">
        <v>91</v>
      </c>
      <c r="D34">
        <v>5</v>
      </c>
      <c r="E34">
        <v>0</v>
      </c>
      <c r="F34">
        <v>7359</v>
      </c>
      <c r="G34">
        <v>1</v>
      </c>
      <c r="H34">
        <v>54287424</v>
      </c>
      <c r="I34">
        <v>7476</v>
      </c>
      <c r="J34">
        <v>7440</v>
      </c>
      <c r="K34">
        <v>1</v>
      </c>
      <c r="L34">
        <v>55502500</v>
      </c>
      <c r="M34">
        <v>7541</v>
      </c>
      <c r="N34" s="5">
        <v>11298</v>
      </c>
      <c r="O34" s="5">
        <v>1</v>
      </c>
      <c r="P34">
        <v>127644804</v>
      </c>
      <c r="Q34" s="3">
        <v>11193</v>
      </c>
      <c r="R34" s="5">
        <v>38678</v>
      </c>
      <c r="S34" s="5">
        <v>1</v>
      </c>
      <c r="T34">
        <v>133772356</v>
      </c>
      <c r="U34" s="12">
        <v>11716</v>
      </c>
      <c r="Z34" s="5">
        <v>11298</v>
      </c>
      <c r="AA34" s="11">
        <v>11193</v>
      </c>
      <c r="AB34" s="5">
        <v>11566</v>
      </c>
      <c r="AC34" s="12">
        <v>11716</v>
      </c>
      <c r="AD34">
        <v>6855</v>
      </c>
      <c r="AE34">
        <v>7012</v>
      </c>
      <c r="AF34">
        <v>6905</v>
      </c>
      <c r="AG34">
        <v>6983</v>
      </c>
      <c r="AH34">
        <v>6521</v>
      </c>
      <c r="AI34">
        <v>6501</v>
      </c>
      <c r="AJ34" s="5">
        <v>5730</v>
      </c>
      <c r="AL34">
        <v>93.037459283387619</v>
      </c>
      <c r="AN34">
        <v>92.68456375838926</v>
      </c>
      <c r="AO34">
        <v>92.600450868585071</v>
      </c>
      <c r="AP34" s="5">
        <v>57.71818020888653</v>
      </c>
      <c r="AQ34">
        <v>58.080943446797107</v>
      </c>
      <c r="AR34" s="6">
        <v>49.541760332007605</v>
      </c>
      <c r="AT34">
        <v>0</v>
      </c>
      <c r="AU34">
        <v>1</v>
      </c>
      <c r="AV34">
        <v>0</v>
      </c>
      <c r="AW34" s="25" t="s">
        <v>528</v>
      </c>
      <c r="AX34" s="25">
        <v>4</v>
      </c>
      <c r="AY34" s="25" t="s">
        <v>485</v>
      </c>
      <c r="AZ34" s="25">
        <v>0</v>
      </c>
      <c r="BA34" s="25" t="s">
        <v>505</v>
      </c>
      <c r="BB34" s="5">
        <v>0</v>
      </c>
      <c r="BC34" s="26">
        <v>3202</v>
      </c>
      <c r="BD34" s="27">
        <v>0.4894</v>
      </c>
      <c r="BE34" s="12">
        <v>0</v>
      </c>
      <c r="BF34" s="12">
        <v>1</v>
      </c>
      <c r="BG34">
        <v>3202</v>
      </c>
      <c r="BH34">
        <v>1316</v>
      </c>
      <c r="BI34">
        <v>1886</v>
      </c>
      <c r="BJ34">
        <v>48.94</v>
      </c>
      <c r="BK34">
        <v>20.11</v>
      </c>
      <c r="BL34">
        <v>28.83</v>
      </c>
      <c r="BM34">
        <v>0</v>
      </c>
      <c r="BN34">
        <v>1</v>
      </c>
      <c r="BO34">
        <v>0</v>
      </c>
      <c r="BP34" s="5" t="s">
        <v>883</v>
      </c>
      <c r="BQ34" s="5">
        <v>8</v>
      </c>
      <c r="BR34" s="5" t="s">
        <v>848</v>
      </c>
      <c r="BS34" s="5">
        <v>0</v>
      </c>
      <c r="BT34" s="5" t="s">
        <v>505</v>
      </c>
      <c r="BU34" s="15">
        <v>0</v>
      </c>
      <c r="BV34" s="5">
        <v>2678</v>
      </c>
      <c r="BW34" s="28">
        <v>0.40939999999999999</v>
      </c>
      <c r="BX34" s="5">
        <v>1</v>
      </c>
      <c r="BY34" s="5">
        <v>1</v>
      </c>
      <c r="BZ34">
        <v>2704</v>
      </c>
      <c r="CA34">
        <v>2513</v>
      </c>
      <c r="CB34">
        <v>191</v>
      </c>
      <c r="CC34">
        <v>41.35</v>
      </c>
      <c r="CD34">
        <v>38.43</v>
      </c>
      <c r="CE34">
        <v>2.9200000000000017</v>
      </c>
      <c r="CF34">
        <v>0</v>
      </c>
      <c r="CG34">
        <v>1</v>
      </c>
      <c r="CH34">
        <v>0</v>
      </c>
      <c r="CI34" s="13" t="s">
        <v>528</v>
      </c>
      <c r="CJ34" s="13">
        <v>12</v>
      </c>
      <c r="CK34" s="13" t="s">
        <v>1210</v>
      </c>
      <c r="CL34" s="13">
        <v>1</v>
      </c>
      <c r="CM34" s="13" t="s">
        <v>505</v>
      </c>
      <c r="CN34" s="13">
        <v>0</v>
      </c>
      <c r="CO34" s="4">
        <v>2618</v>
      </c>
      <c r="CP34" s="28">
        <v>0.41681260945709281</v>
      </c>
      <c r="CQ34" s="5">
        <v>1</v>
      </c>
      <c r="CR34" s="5">
        <v>1</v>
      </c>
      <c r="CS34">
        <v>2618</v>
      </c>
      <c r="CT34">
        <v>1423</v>
      </c>
      <c r="CU34">
        <v>1195</v>
      </c>
      <c r="CV34">
        <v>41.68</v>
      </c>
      <c r="CW34">
        <v>22.66</v>
      </c>
      <c r="CX34">
        <v>19.02</v>
      </c>
      <c r="CY34">
        <v>0</v>
      </c>
      <c r="CZ34">
        <v>0</v>
      </c>
      <c r="DA34">
        <v>1</v>
      </c>
      <c r="DB34" s="18" t="s">
        <v>528</v>
      </c>
      <c r="DC34" s="18">
        <v>16</v>
      </c>
      <c r="DD34" s="18" t="s">
        <v>1521</v>
      </c>
      <c r="DE34" s="18">
        <v>0</v>
      </c>
      <c r="DF34" s="18" t="s">
        <v>849</v>
      </c>
      <c r="DG34" s="18">
        <v>0</v>
      </c>
      <c r="DH34" s="29">
        <v>3320</v>
      </c>
      <c r="DI34" s="30">
        <v>0.59789999999999999</v>
      </c>
      <c r="DJ34" s="31">
        <v>1</v>
      </c>
      <c r="DK34" s="32">
        <v>1</v>
      </c>
      <c r="DL34">
        <v>3320</v>
      </c>
      <c r="DM34">
        <v>2233</v>
      </c>
      <c r="DN34">
        <v>1087</v>
      </c>
      <c r="DO34">
        <v>59.79</v>
      </c>
      <c r="DP34">
        <v>40.21</v>
      </c>
      <c r="DQ34">
        <v>19.579999999999998</v>
      </c>
      <c r="DR34" s="5">
        <v>13998</v>
      </c>
      <c r="DS34" s="47">
        <v>38.799999999999997</v>
      </c>
      <c r="DT34" s="49">
        <v>33.5</v>
      </c>
      <c r="DU34" s="17">
        <v>44.4</v>
      </c>
      <c r="DV34" s="24">
        <v>20.46196311712265</v>
      </c>
      <c r="DW34" s="24">
        <v>21.102364361286163</v>
      </c>
      <c r="DX34" s="24">
        <v>29.956766963005066</v>
      </c>
      <c r="DY34" s="5">
        <v>9.8000000000000007</v>
      </c>
      <c r="DZ34" s="5">
        <v>15.3</v>
      </c>
      <c r="EA34" s="44">
        <v>0.53500000000000003</v>
      </c>
      <c r="EB34" s="15">
        <v>142.4</v>
      </c>
      <c r="EC34" s="15">
        <v>10.1</v>
      </c>
      <c r="ED34" s="15">
        <v>8.9</v>
      </c>
      <c r="EE34" s="16">
        <v>421</v>
      </c>
      <c r="EF34" s="16">
        <v>261</v>
      </c>
      <c r="EG34" s="16" t="s">
        <v>449</v>
      </c>
      <c r="EH34" s="16" t="s">
        <v>455</v>
      </c>
      <c r="EI34">
        <f t="shared" ref="EI34:EI65" si="1">DZ34*BL34</f>
        <v>441.09899999999999</v>
      </c>
    </row>
    <row r="35" spans="1:139" ht="16">
      <c r="A35" s="2" t="s">
        <v>210</v>
      </c>
      <c r="B35">
        <v>18</v>
      </c>
      <c r="C35" s="2" t="s">
        <v>197</v>
      </c>
      <c r="D35">
        <v>7</v>
      </c>
      <c r="E35">
        <v>0</v>
      </c>
      <c r="F35">
        <v>26711</v>
      </c>
      <c r="G35">
        <v>1</v>
      </c>
      <c r="H35">
        <v>118875409</v>
      </c>
      <c r="I35">
        <v>10929</v>
      </c>
      <c r="J35">
        <v>26231</v>
      </c>
      <c r="K35">
        <v>1</v>
      </c>
      <c r="L35">
        <v>125283249</v>
      </c>
      <c r="M35">
        <v>11240</v>
      </c>
      <c r="N35" s="5">
        <v>36337</v>
      </c>
      <c r="O35" s="5">
        <v>1</v>
      </c>
      <c r="P35">
        <v>1320377569</v>
      </c>
      <c r="Q35" s="3">
        <v>36368</v>
      </c>
      <c r="R35" s="5">
        <v>11566</v>
      </c>
      <c r="S35" s="5">
        <v>1</v>
      </c>
      <c r="T35">
        <v>1367446441</v>
      </c>
      <c r="U35" s="12">
        <v>37336</v>
      </c>
      <c r="Z35" s="5">
        <v>36337</v>
      </c>
      <c r="AA35" s="11">
        <v>36368</v>
      </c>
      <c r="AB35" s="5">
        <v>36979</v>
      </c>
      <c r="AC35" s="12">
        <v>37336</v>
      </c>
      <c r="AD35">
        <v>22510</v>
      </c>
      <c r="AE35">
        <v>23016</v>
      </c>
      <c r="AF35">
        <v>21793</v>
      </c>
      <c r="AG35">
        <v>22469</v>
      </c>
      <c r="AH35">
        <v>21576</v>
      </c>
      <c r="AI35">
        <v>19572</v>
      </c>
      <c r="AJ35" s="5">
        <v>17535</v>
      </c>
      <c r="AL35">
        <v>206.45693845730534</v>
      </c>
      <c r="AN35">
        <v>194.70204592155812</v>
      </c>
      <c r="AO35">
        <v>199.90213523131672</v>
      </c>
      <c r="AP35" s="5">
        <v>59.319701681481682</v>
      </c>
      <c r="AQ35">
        <v>53.816542014958202</v>
      </c>
      <c r="AR35" s="6">
        <v>47.418805267854729</v>
      </c>
      <c r="AT35">
        <v>1</v>
      </c>
      <c r="AU35">
        <v>0</v>
      </c>
      <c r="AV35">
        <v>0</v>
      </c>
      <c r="AW35" s="25" t="s">
        <v>529</v>
      </c>
      <c r="AX35" s="25">
        <v>8</v>
      </c>
      <c r="AY35" s="25" t="s">
        <v>492</v>
      </c>
      <c r="AZ35" s="25">
        <v>1</v>
      </c>
      <c r="BA35" s="25" t="s">
        <v>497</v>
      </c>
      <c r="BB35" s="5">
        <v>0</v>
      </c>
      <c r="BC35" s="26">
        <v>9080</v>
      </c>
      <c r="BD35" s="27">
        <v>0.42799999999999999</v>
      </c>
      <c r="BE35" s="12">
        <v>1</v>
      </c>
      <c r="BF35" s="12">
        <v>1</v>
      </c>
      <c r="BG35">
        <v>9080</v>
      </c>
      <c r="BH35">
        <v>7036</v>
      </c>
      <c r="BI35">
        <v>2044</v>
      </c>
      <c r="BJ35">
        <v>42.8</v>
      </c>
      <c r="BK35">
        <v>33.159999999999997</v>
      </c>
      <c r="BL35">
        <v>9.64</v>
      </c>
      <c r="BM35">
        <v>0</v>
      </c>
      <c r="BN35">
        <v>1</v>
      </c>
      <c r="BO35">
        <v>0</v>
      </c>
      <c r="BP35" s="5" t="s">
        <v>884</v>
      </c>
      <c r="BQ35" s="5">
        <v>4</v>
      </c>
      <c r="BR35" s="5" t="s">
        <v>848</v>
      </c>
      <c r="BS35" s="5">
        <v>0</v>
      </c>
      <c r="BT35" s="5" t="s">
        <v>505</v>
      </c>
      <c r="BU35" s="15">
        <v>0</v>
      </c>
      <c r="BV35" s="5">
        <v>11151</v>
      </c>
      <c r="BW35" s="28">
        <v>0.55089999999999995</v>
      </c>
      <c r="BX35" s="5">
        <v>0</v>
      </c>
      <c r="BY35" s="5">
        <v>0</v>
      </c>
      <c r="BZ35">
        <v>11426</v>
      </c>
      <c r="CA35">
        <v>8777</v>
      </c>
      <c r="CB35">
        <v>2649</v>
      </c>
      <c r="CC35">
        <v>55.1</v>
      </c>
      <c r="CD35">
        <v>42.33</v>
      </c>
      <c r="CE35">
        <v>12.770000000000003</v>
      </c>
      <c r="CF35">
        <v>0</v>
      </c>
      <c r="CG35">
        <v>1</v>
      </c>
      <c r="CH35">
        <v>0</v>
      </c>
      <c r="CI35" s="13" t="s">
        <v>1243</v>
      </c>
      <c r="CJ35" s="13">
        <v>8</v>
      </c>
      <c r="CK35" s="13" t="s">
        <v>1210</v>
      </c>
      <c r="CL35" s="13">
        <v>1</v>
      </c>
      <c r="CM35" s="13" t="s">
        <v>505</v>
      </c>
      <c r="CN35" s="13">
        <v>0</v>
      </c>
      <c r="CO35" s="4">
        <v>11418</v>
      </c>
      <c r="CP35" s="28">
        <v>0.54584568314370396</v>
      </c>
      <c r="CQ35" s="5">
        <v>1</v>
      </c>
      <c r="CR35" s="5">
        <v>1</v>
      </c>
      <c r="CS35">
        <v>11418</v>
      </c>
      <c r="CT35">
        <v>7703</v>
      </c>
      <c r="CU35">
        <v>3715</v>
      </c>
      <c r="CV35">
        <v>54.58</v>
      </c>
      <c r="CW35">
        <v>36.82</v>
      </c>
      <c r="CX35">
        <v>17.759999999999998</v>
      </c>
      <c r="CY35">
        <v>0</v>
      </c>
      <c r="CZ35">
        <v>1</v>
      </c>
      <c r="DA35">
        <v>0</v>
      </c>
      <c r="DB35" s="18" t="s">
        <v>1243</v>
      </c>
      <c r="DC35" s="18">
        <v>12</v>
      </c>
      <c r="DD35" s="18" t="s">
        <v>1521</v>
      </c>
      <c r="DE35" s="18">
        <v>0</v>
      </c>
      <c r="DF35" s="18" t="s">
        <v>505</v>
      </c>
      <c r="DG35" s="18">
        <v>0</v>
      </c>
      <c r="DH35" s="29">
        <v>10372</v>
      </c>
      <c r="DI35" s="30">
        <v>0.60740000000000005</v>
      </c>
      <c r="DJ35" s="31">
        <v>1</v>
      </c>
      <c r="DK35" s="32">
        <v>1</v>
      </c>
      <c r="DL35">
        <v>10372</v>
      </c>
      <c r="DM35">
        <v>6702</v>
      </c>
      <c r="DN35">
        <v>3670</v>
      </c>
      <c r="DO35">
        <v>60.75</v>
      </c>
      <c r="DP35">
        <v>39.25</v>
      </c>
      <c r="DQ35">
        <v>21.5</v>
      </c>
      <c r="DR35" s="5">
        <v>40441</v>
      </c>
      <c r="DS35" s="47">
        <v>19</v>
      </c>
      <c r="DT35" s="49">
        <v>19.399999999999999</v>
      </c>
      <c r="DU35" s="17">
        <v>25.3</v>
      </c>
      <c r="DV35" s="24">
        <v>28.448152542114258</v>
      </c>
      <c r="DW35" s="24">
        <v>30.993282794952393</v>
      </c>
      <c r="DX35" s="24">
        <v>41.97230339050293</v>
      </c>
      <c r="DY35" s="5">
        <v>29.2</v>
      </c>
      <c r="DZ35" s="5">
        <v>26.7</v>
      </c>
      <c r="EA35" s="44">
        <v>0.46100000000000002</v>
      </c>
      <c r="EB35" s="15">
        <v>130.9</v>
      </c>
      <c r="EC35" s="15">
        <v>26.5</v>
      </c>
      <c r="ED35" s="15">
        <v>8.6</v>
      </c>
      <c r="EE35" s="16">
        <v>409</v>
      </c>
      <c r="EF35" s="16">
        <v>916</v>
      </c>
      <c r="EG35" s="16" t="s">
        <v>449</v>
      </c>
      <c r="EH35" s="16" t="s">
        <v>455</v>
      </c>
      <c r="EI35">
        <f t="shared" si="1"/>
        <v>257.38800000000003</v>
      </c>
    </row>
    <row r="36" spans="1:139" ht="16">
      <c r="A36" s="2" t="s">
        <v>104</v>
      </c>
      <c r="B36">
        <v>8</v>
      </c>
      <c r="C36" s="2" t="s">
        <v>112</v>
      </c>
      <c r="D36">
        <v>13</v>
      </c>
      <c r="E36">
        <v>1</v>
      </c>
      <c r="F36">
        <v>42352</v>
      </c>
      <c r="G36">
        <v>1</v>
      </c>
      <c r="H36">
        <v>1798184025</v>
      </c>
      <c r="I36">
        <v>42859</v>
      </c>
      <c r="J36">
        <v>41498</v>
      </c>
      <c r="K36">
        <v>1</v>
      </c>
      <c r="L36">
        <v>1729728100</v>
      </c>
      <c r="M36">
        <v>42010</v>
      </c>
      <c r="N36" s="5">
        <v>66009</v>
      </c>
      <c r="O36" s="5">
        <v>1</v>
      </c>
      <c r="P36">
        <v>4357188081</v>
      </c>
      <c r="Q36" s="3">
        <v>64962</v>
      </c>
      <c r="R36" s="5">
        <v>36979</v>
      </c>
      <c r="S36" s="5">
        <v>1</v>
      </c>
      <c r="T36">
        <v>4567597056</v>
      </c>
      <c r="U36" s="12">
        <v>67804</v>
      </c>
      <c r="Z36" s="5">
        <v>66009</v>
      </c>
      <c r="AA36" s="11">
        <v>64962</v>
      </c>
      <c r="AB36" s="5">
        <v>67584</v>
      </c>
      <c r="AC36" s="12">
        <v>67804</v>
      </c>
      <c r="AD36">
        <v>36769</v>
      </c>
      <c r="AE36">
        <v>37414</v>
      </c>
      <c r="AF36">
        <v>35599</v>
      </c>
      <c r="AG36">
        <v>36361</v>
      </c>
      <c r="AH36">
        <v>24616</v>
      </c>
      <c r="AI36">
        <v>32240</v>
      </c>
      <c r="AJ36" s="5">
        <v>22292</v>
      </c>
      <c r="AL36">
        <v>86.709114491215658</v>
      </c>
      <c r="AN36">
        <v>85.59509497475355</v>
      </c>
      <c r="AO36">
        <v>86.553201618662229</v>
      </c>
      <c r="AP36" s="5">
        <v>37.291884440000608</v>
      </c>
      <c r="AQ36">
        <v>49.629013885040486</v>
      </c>
      <c r="AR36" s="6">
        <v>32.984138257575758</v>
      </c>
      <c r="AT36">
        <v>0</v>
      </c>
      <c r="AU36">
        <v>1</v>
      </c>
      <c r="AV36">
        <v>0</v>
      </c>
      <c r="AW36" s="25" t="s">
        <v>530</v>
      </c>
      <c r="AX36" s="25">
        <v>12</v>
      </c>
      <c r="AY36" s="25" t="s">
        <v>485</v>
      </c>
      <c r="AZ36" s="25">
        <v>0</v>
      </c>
      <c r="BA36" s="25" t="s">
        <v>505</v>
      </c>
      <c r="BB36" s="5">
        <v>0</v>
      </c>
      <c r="BC36" s="26">
        <v>18758</v>
      </c>
      <c r="BD36" s="27">
        <v>0.56520000000000004</v>
      </c>
      <c r="BE36" s="12">
        <v>1</v>
      </c>
      <c r="BF36" s="12">
        <v>1</v>
      </c>
      <c r="BG36">
        <v>18758</v>
      </c>
      <c r="BH36">
        <v>12406</v>
      </c>
      <c r="BI36">
        <v>6352</v>
      </c>
      <c r="BJ36">
        <v>56.52</v>
      </c>
      <c r="BK36">
        <v>37.380000000000003</v>
      </c>
      <c r="BL36">
        <v>19.14</v>
      </c>
      <c r="BM36">
        <v>0</v>
      </c>
      <c r="BN36">
        <v>1</v>
      </c>
      <c r="BO36">
        <v>0</v>
      </c>
      <c r="BP36" s="5" t="s">
        <v>885</v>
      </c>
      <c r="BQ36" s="5">
        <v>16</v>
      </c>
      <c r="BR36" s="5" t="s">
        <v>848</v>
      </c>
      <c r="BS36" s="5">
        <v>0</v>
      </c>
      <c r="BT36" s="5" t="s">
        <v>505</v>
      </c>
      <c r="BU36" s="15">
        <v>0</v>
      </c>
      <c r="BV36" s="5">
        <v>20620</v>
      </c>
      <c r="BW36" s="28">
        <v>0.65569999999999995</v>
      </c>
      <c r="BX36" s="5">
        <v>1</v>
      </c>
      <c r="BY36" s="5">
        <v>1</v>
      </c>
      <c r="BZ36">
        <v>20708</v>
      </c>
      <c r="CA36">
        <v>8375</v>
      </c>
      <c r="CB36">
        <v>12333</v>
      </c>
      <c r="CC36">
        <v>65.52</v>
      </c>
      <c r="CD36">
        <v>26.5</v>
      </c>
      <c r="CE36">
        <v>39.019999999999996</v>
      </c>
      <c r="CF36">
        <v>1</v>
      </c>
      <c r="CG36">
        <v>0</v>
      </c>
      <c r="CH36">
        <v>0</v>
      </c>
      <c r="CI36" s="13" t="s">
        <v>1244</v>
      </c>
      <c r="CJ36" s="13">
        <v>4</v>
      </c>
      <c r="CK36" s="13" t="s">
        <v>1217</v>
      </c>
      <c r="CL36" s="13">
        <v>0</v>
      </c>
      <c r="CM36" s="13" t="s">
        <v>509</v>
      </c>
      <c r="CN36" s="13">
        <v>0</v>
      </c>
      <c r="CO36" s="4">
        <v>11009</v>
      </c>
      <c r="CP36" s="28">
        <v>0.47008838976899098</v>
      </c>
      <c r="CQ36" s="5">
        <v>0</v>
      </c>
      <c r="CR36" s="5">
        <v>1</v>
      </c>
      <c r="CS36">
        <v>11009</v>
      </c>
      <c r="CT36">
        <v>10329</v>
      </c>
      <c r="CU36">
        <v>680</v>
      </c>
      <c r="CV36">
        <v>47.01</v>
      </c>
      <c r="CW36">
        <v>44.11</v>
      </c>
      <c r="CX36">
        <v>2.8999999999999986</v>
      </c>
      <c r="CY36">
        <v>1</v>
      </c>
      <c r="CZ36">
        <v>0</v>
      </c>
      <c r="DA36">
        <v>0</v>
      </c>
      <c r="DB36" s="18" t="s">
        <v>1244</v>
      </c>
      <c r="DC36" s="18">
        <v>8</v>
      </c>
      <c r="DD36" s="18" t="s">
        <v>1523</v>
      </c>
      <c r="DE36" s="18">
        <v>1</v>
      </c>
      <c r="DF36" s="18" t="s">
        <v>509</v>
      </c>
      <c r="DG36" s="18">
        <v>0</v>
      </c>
      <c r="DH36" s="29">
        <v>13467</v>
      </c>
      <c r="DI36" s="30">
        <v>0.64570000000000005</v>
      </c>
      <c r="DJ36" s="31">
        <v>1</v>
      </c>
      <c r="DK36" s="32">
        <v>1</v>
      </c>
      <c r="DL36">
        <v>13467</v>
      </c>
      <c r="DM36">
        <v>7590</v>
      </c>
      <c r="DN36">
        <v>5877</v>
      </c>
      <c r="DO36">
        <v>63.95</v>
      </c>
      <c r="DP36">
        <v>36.049999999999997</v>
      </c>
      <c r="DQ36">
        <v>27.900000000000006</v>
      </c>
      <c r="DR36" s="5">
        <v>80832</v>
      </c>
      <c r="DS36" s="47">
        <v>4818.8</v>
      </c>
      <c r="DT36" s="48">
        <v>3424.1</v>
      </c>
      <c r="DU36" s="14">
        <v>0</v>
      </c>
      <c r="DV36" s="24">
        <v>8.1100404262542725</v>
      </c>
      <c r="DW36" s="24">
        <v>6.8073764443397522</v>
      </c>
      <c r="DX36" s="24">
        <v>15.104588866233826</v>
      </c>
      <c r="DY36" s="5">
        <v>8.5</v>
      </c>
      <c r="DZ36" s="5">
        <v>8.3000000000000007</v>
      </c>
      <c r="EA36" s="44">
        <v>0.67700000000000005</v>
      </c>
      <c r="EB36" s="15">
        <v>209</v>
      </c>
      <c r="EC36" s="15">
        <v>9.5</v>
      </c>
      <c r="ED36" s="15">
        <v>10.3</v>
      </c>
      <c r="EE36" s="16">
        <v>1081</v>
      </c>
      <c r="EF36" s="16">
        <v>861</v>
      </c>
      <c r="EG36" s="16" t="s">
        <v>449</v>
      </c>
      <c r="EH36" s="16" t="s">
        <v>455</v>
      </c>
      <c r="EI36">
        <f t="shared" si="1"/>
        <v>158.86200000000002</v>
      </c>
    </row>
    <row r="37" spans="1:139" ht="16">
      <c r="A37" s="2" t="s">
        <v>129</v>
      </c>
      <c r="B37">
        <v>9</v>
      </c>
      <c r="C37" s="2" t="s">
        <v>112</v>
      </c>
      <c r="D37">
        <v>13</v>
      </c>
      <c r="E37">
        <v>1</v>
      </c>
      <c r="F37">
        <v>74230</v>
      </c>
      <c r="G37">
        <v>1</v>
      </c>
      <c r="H37">
        <v>7408044900</v>
      </c>
      <c r="I37">
        <v>84968</v>
      </c>
      <c r="J37">
        <v>69655</v>
      </c>
      <c r="K37">
        <v>1</v>
      </c>
      <c r="L37">
        <v>6290393344</v>
      </c>
      <c r="M37">
        <v>78369</v>
      </c>
      <c r="N37" s="5">
        <v>115602</v>
      </c>
      <c r="O37" s="5">
        <v>1</v>
      </c>
      <c r="P37">
        <v>13363822404</v>
      </c>
      <c r="Q37" s="3">
        <v>113833</v>
      </c>
      <c r="R37" s="5">
        <v>67584</v>
      </c>
      <c r="S37" s="5">
        <v>1</v>
      </c>
      <c r="T37">
        <v>13554314929</v>
      </c>
      <c r="U37" s="12">
        <v>116335</v>
      </c>
      <c r="Z37" s="5">
        <v>115602</v>
      </c>
      <c r="AA37" s="11">
        <v>113833</v>
      </c>
      <c r="AB37" s="5">
        <v>116423</v>
      </c>
      <c r="AC37" s="12">
        <v>116335</v>
      </c>
      <c r="AD37">
        <v>66422</v>
      </c>
      <c r="AE37">
        <v>66766</v>
      </c>
      <c r="AF37">
        <v>62036</v>
      </c>
      <c r="AG37">
        <v>61915</v>
      </c>
      <c r="AH37">
        <v>47411</v>
      </c>
      <c r="AI37">
        <v>54761</v>
      </c>
      <c r="AJ37" s="5">
        <v>36337</v>
      </c>
      <c r="AL37">
        <v>77.172069245962589</v>
      </c>
      <c r="AN37">
        <v>78.21767197901957</v>
      </c>
      <c r="AO37">
        <v>79.004453291480047</v>
      </c>
      <c r="AP37" s="5">
        <v>40.770055881386135</v>
      </c>
      <c r="AQ37">
        <v>48.106436622069168</v>
      </c>
      <c r="AR37" s="6">
        <v>31.21118679298764</v>
      </c>
      <c r="AT37">
        <v>1</v>
      </c>
      <c r="AU37">
        <v>0</v>
      </c>
      <c r="AV37">
        <v>0</v>
      </c>
      <c r="AW37" s="25" t="s">
        <v>531</v>
      </c>
      <c r="AX37" s="25">
        <v>12</v>
      </c>
      <c r="AY37" s="25" t="s">
        <v>492</v>
      </c>
      <c r="AZ37" s="25">
        <v>1</v>
      </c>
      <c r="BA37" s="25" t="s">
        <v>507</v>
      </c>
      <c r="BB37" s="5">
        <v>1</v>
      </c>
      <c r="BC37" s="26">
        <v>34869</v>
      </c>
      <c r="BD37" s="27">
        <v>0.57809999999999995</v>
      </c>
      <c r="BE37" s="12">
        <v>1</v>
      </c>
      <c r="BF37" s="12">
        <v>1</v>
      </c>
      <c r="BG37">
        <v>34869</v>
      </c>
      <c r="BH37">
        <v>21892</v>
      </c>
      <c r="BI37">
        <v>12977</v>
      </c>
      <c r="BJ37">
        <v>57.81</v>
      </c>
      <c r="BK37">
        <v>36.29</v>
      </c>
      <c r="BL37">
        <v>21.520000000000003</v>
      </c>
      <c r="BM37">
        <v>0</v>
      </c>
      <c r="BN37">
        <v>1</v>
      </c>
      <c r="BO37">
        <v>0</v>
      </c>
      <c r="BP37" s="5" t="s">
        <v>886</v>
      </c>
      <c r="BQ37" s="5">
        <v>4</v>
      </c>
      <c r="BR37" s="5" t="s">
        <v>848</v>
      </c>
      <c r="BS37" s="5">
        <v>0</v>
      </c>
      <c r="BT37" s="5" t="s">
        <v>505</v>
      </c>
      <c r="BU37" s="15">
        <v>0</v>
      </c>
      <c r="BV37" s="5">
        <v>28400</v>
      </c>
      <c r="BW37" s="28">
        <v>0.52149999999999996</v>
      </c>
      <c r="BX37" s="5">
        <v>0</v>
      </c>
      <c r="BY37" s="5">
        <v>0</v>
      </c>
      <c r="BZ37">
        <v>28369</v>
      </c>
      <c r="CA37">
        <v>21423</v>
      </c>
      <c r="CB37">
        <v>6946</v>
      </c>
      <c r="CC37">
        <v>5211</v>
      </c>
      <c r="CD37">
        <v>39.35</v>
      </c>
      <c r="CE37">
        <v>5171.6499999999996</v>
      </c>
      <c r="CF37">
        <v>0</v>
      </c>
      <c r="CG37">
        <v>1</v>
      </c>
      <c r="CH37">
        <v>0</v>
      </c>
      <c r="CI37" s="13" t="s">
        <v>1245</v>
      </c>
      <c r="CJ37" s="13">
        <v>8</v>
      </c>
      <c r="CK37" s="13" t="s">
        <v>1210</v>
      </c>
      <c r="CL37" s="13">
        <v>1</v>
      </c>
      <c r="CM37" s="13" t="s">
        <v>505</v>
      </c>
      <c r="CN37" s="13">
        <v>0</v>
      </c>
      <c r="CO37" s="4">
        <v>21527</v>
      </c>
      <c r="CP37" s="28">
        <v>0.47692580366439952</v>
      </c>
      <c r="CQ37" s="5">
        <v>1</v>
      </c>
      <c r="CR37" s="5">
        <v>1</v>
      </c>
      <c r="CS37">
        <v>21527</v>
      </c>
      <c r="CT37">
        <v>19920</v>
      </c>
      <c r="CU37">
        <v>1607</v>
      </c>
      <c r="CV37">
        <v>47.69</v>
      </c>
      <c r="CW37">
        <v>44.13</v>
      </c>
      <c r="CX37">
        <v>3.5599999999999952</v>
      </c>
      <c r="CY37">
        <v>0</v>
      </c>
      <c r="CZ37">
        <v>0</v>
      </c>
      <c r="DA37">
        <v>1</v>
      </c>
      <c r="DB37" s="18" t="s">
        <v>1539</v>
      </c>
      <c r="DC37" s="18">
        <v>4</v>
      </c>
      <c r="DD37" s="18" t="s">
        <v>1523</v>
      </c>
      <c r="DE37" s="18">
        <v>1</v>
      </c>
      <c r="DF37" s="18" t="s">
        <v>849</v>
      </c>
      <c r="DG37" s="18">
        <v>0</v>
      </c>
      <c r="DH37" s="29">
        <v>16262</v>
      </c>
      <c r="DI37" s="30">
        <v>0.46089999999999998</v>
      </c>
      <c r="DJ37" s="31">
        <v>0</v>
      </c>
      <c r="DK37" s="32">
        <v>0</v>
      </c>
      <c r="DL37">
        <v>16262</v>
      </c>
      <c r="DM37">
        <v>15319</v>
      </c>
      <c r="DN37">
        <v>943</v>
      </c>
      <c r="DO37">
        <v>46.07</v>
      </c>
      <c r="DP37">
        <v>43.4</v>
      </c>
      <c r="DQ37">
        <v>2.6700000000000017</v>
      </c>
      <c r="DR37" s="5">
        <v>132622</v>
      </c>
      <c r="DS37" s="47">
        <v>11949.6</v>
      </c>
      <c r="DT37" s="48">
        <v>13361.4</v>
      </c>
      <c r="DU37" s="14">
        <v>0</v>
      </c>
      <c r="DV37" s="24">
        <v>12.067034840583801</v>
      </c>
      <c r="DW37" s="24">
        <v>15.375798940658569</v>
      </c>
      <c r="DX37" s="24">
        <v>19.811543822288513</v>
      </c>
      <c r="DY37" s="5">
        <v>18.2</v>
      </c>
      <c r="DZ37" s="5">
        <v>17.5</v>
      </c>
      <c r="EA37" s="44">
        <v>0.56200000000000006</v>
      </c>
      <c r="EB37" s="15">
        <v>141.30000000000001</v>
      </c>
      <c r="EC37" s="15">
        <v>16.8</v>
      </c>
      <c r="ED37" s="15">
        <v>9.1</v>
      </c>
      <c r="EE37" s="16">
        <v>687</v>
      </c>
      <c r="EF37" s="16" t="s">
        <v>449</v>
      </c>
      <c r="EG37" s="16" t="s">
        <v>449</v>
      </c>
      <c r="EH37" s="16" t="s">
        <v>455</v>
      </c>
      <c r="EI37">
        <f t="shared" si="1"/>
        <v>376.60000000000008</v>
      </c>
    </row>
    <row r="38" spans="1:139" ht="16">
      <c r="A38" s="2" t="s">
        <v>338</v>
      </c>
      <c r="B38">
        <v>26</v>
      </c>
      <c r="C38" s="2" t="s">
        <v>334</v>
      </c>
      <c r="D38">
        <v>10</v>
      </c>
      <c r="E38">
        <v>0</v>
      </c>
      <c r="F38">
        <v>4903</v>
      </c>
      <c r="G38">
        <v>0</v>
      </c>
      <c r="H38">
        <v>24088464</v>
      </c>
      <c r="I38">
        <v>4794</v>
      </c>
      <c r="J38">
        <v>4628</v>
      </c>
      <c r="K38">
        <v>0</v>
      </c>
      <c r="L38">
        <v>21511044</v>
      </c>
      <c r="M38">
        <v>4385</v>
      </c>
      <c r="N38" s="5">
        <v>5488</v>
      </c>
      <c r="O38" s="5">
        <v>1</v>
      </c>
      <c r="P38">
        <v>30118144</v>
      </c>
      <c r="Q38" s="3">
        <v>5368</v>
      </c>
      <c r="R38" s="5">
        <v>116423</v>
      </c>
      <c r="S38" s="5">
        <v>1</v>
      </c>
      <c r="T38">
        <v>26574025</v>
      </c>
      <c r="U38" s="12">
        <v>5124</v>
      </c>
      <c r="Z38" s="5">
        <v>5488</v>
      </c>
      <c r="AA38" s="11">
        <v>5368</v>
      </c>
      <c r="AB38" s="5">
        <v>5155</v>
      </c>
      <c r="AC38" s="12">
        <v>5124</v>
      </c>
      <c r="AD38">
        <v>2891</v>
      </c>
      <c r="AE38">
        <v>3067</v>
      </c>
      <c r="AF38">
        <v>3106</v>
      </c>
      <c r="AG38">
        <v>2917</v>
      </c>
      <c r="AH38">
        <v>2211</v>
      </c>
      <c r="AI38">
        <v>1529</v>
      </c>
      <c r="AJ38" s="7">
        <v>2200</v>
      </c>
      <c r="AL38">
        <v>58.903830480847596</v>
      </c>
      <c r="AN38">
        <v>66.968520914187152</v>
      </c>
      <c r="AO38">
        <v>66.522234891676163</v>
      </c>
      <c r="AP38" s="5">
        <v>40.415451895043731</v>
      </c>
      <c r="AQ38">
        <v>28.483606557377048</v>
      </c>
      <c r="AR38" s="6">
        <v>42.677012609117362</v>
      </c>
      <c r="AT38">
        <v>0</v>
      </c>
      <c r="AU38">
        <v>0</v>
      </c>
      <c r="AV38">
        <v>1</v>
      </c>
      <c r="AW38" s="25" t="s">
        <v>532</v>
      </c>
      <c r="AX38" s="25">
        <v>8</v>
      </c>
      <c r="AY38" s="5" t="s">
        <v>488</v>
      </c>
      <c r="AZ38" s="5">
        <v>0</v>
      </c>
      <c r="BA38" s="25" t="s">
        <v>489</v>
      </c>
      <c r="BB38" s="5">
        <v>0</v>
      </c>
      <c r="BC38" s="26">
        <v>1350</v>
      </c>
      <c r="BD38" s="27">
        <v>0.48039999999999999</v>
      </c>
      <c r="BE38" s="12">
        <v>1</v>
      </c>
      <c r="BF38" s="12">
        <v>1</v>
      </c>
      <c r="BG38">
        <v>1350</v>
      </c>
      <c r="BH38">
        <v>826</v>
      </c>
      <c r="BI38">
        <v>524</v>
      </c>
      <c r="BJ38">
        <v>48.04</v>
      </c>
      <c r="BK38">
        <v>29.4</v>
      </c>
      <c r="BL38">
        <v>18.64</v>
      </c>
      <c r="BM38">
        <v>0</v>
      </c>
      <c r="BN38">
        <v>1</v>
      </c>
      <c r="BO38">
        <v>0</v>
      </c>
      <c r="BP38" s="5" t="s">
        <v>887</v>
      </c>
      <c r="BQ38" s="5">
        <v>4</v>
      </c>
      <c r="BR38" s="5" t="s">
        <v>848</v>
      </c>
      <c r="BS38" s="5">
        <v>0</v>
      </c>
      <c r="BT38" s="5" t="s">
        <v>849</v>
      </c>
      <c r="BU38" s="15">
        <v>0</v>
      </c>
      <c r="BV38" s="5">
        <v>1416</v>
      </c>
      <c r="BW38" s="28">
        <v>0.49769999999999998</v>
      </c>
      <c r="BX38" s="5">
        <v>0</v>
      </c>
      <c r="BY38" s="5">
        <v>1</v>
      </c>
      <c r="BZ38">
        <v>1483</v>
      </c>
      <c r="CA38">
        <v>1327</v>
      </c>
      <c r="CB38">
        <v>156</v>
      </c>
      <c r="CC38">
        <v>50.7</v>
      </c>
      <c r="CD38">
        <v>45.37</v>
      </c>
      <c r="CE38">
        <v>5.3300000000000054</v>
      </c>
      <c r="CF38">
        <v>0</v>
      </c>
      <c r="CG38">
        <v>0</v>
      </c>
      <c r="CH38">
        <v>1</v>
      </c>
      <c r="CI38" s="13" t="s">
        <v>1246</v>
      </c>
      <c r="CJ38" s="13">
        <v>8</v>
      </c>
      <c r="CK38" s="13" t="s">
        <v>488</v>
      </c>
      <c r="CL38" s="13">
        <v>0</v>
      </c>
      <c r="CM38" s="13" t="s">
        <v>488</v>
      </c>
      <c r="CN38" s="13">
        <v>0</v>
      </c>
      <c r="CO38" s="4">
        <v>701</v>
      </c>
      <c r="CP38" s="28">
        <v>0.32680652680652683</v>
      </c>
      <c r="CQ38" s="5">
        <v>1</v>
      </c>
      <c r="CR38" s="5">
        <v>1</v>
      </c>
      <c r="CS38">
        <v>701</v>
      </c>
      <c r="CT38">
        <v>650</v>
      </c>
      <c r="CU38">
        <v>51</v>
      </c>
      <c r="CV38">
        <v>32.68</v>
      </c>
      <c r="CW38">
        <v>30.3</v>
      </c>
      <c r="CX38">
        <v>2.379999999999999</v>
      </c>
      <c r="CY38">
        <v>0</v>
      </c>
      <c r="CZ38">
        <v>0</v>
      </c>
      <c r="DA38">
        <v>1</v>
      </c>
      <c r="DB38" s="18" t="s">
        <v>1540</v>
      </c>
      <c r="DC38" s="18">
        <v>4</v>
      </c>
      <c r="DD38" s="18" t="s">
        <v>1521</v>
      </c>
      <c r="DE38" s="18">
        <v>0</v>
      </c>
      <c r="DF38" s="18" t="s">
        <v>849</v>
      </c>
      <c r="DG38" s="18">
        <v>1</v>
      </c>
      <c r="DH38" s="29">
        <v>930</v>
      </c>
      <c r="DI38" s="30">
        <v>0.43359999999999999</v>
      </c>
      <c r="DJ38" s="31">
        <v>0</v>
      </c>
      <c r="DK38" s="32">
        <v>0</v>
      </c>
      <c r="DL38">
        <v>930</v>
      </c>
      <c r="DM38">
        <v>694</v>
      </c>
      <c r="DN38">
        <v>236</v>
      </c>
      <c r="DO38">
        <v>43.36</v>
      </c>
      <c r="DP38">
        <v>32.35</v>
      </c>
      <c r="DQ38">
        <v>11.009999999999998</v>
      </c>
      <c r="DR38" s="5">
        <v>5071</v>
      </c>
      <c r="DS38" s="47">
        <v>0.6</v>
      </c>
      <c r="DT38" s="49">
        <v>0.8</v>
      </c>
      <c r="DU38" s="17">
        <v>44.1</v>
      </c>
      <c r="DV38" s="24">
        <v>18.07066947221756</v>
      </c>
      <c r="DW38" s="24">
        <v>18.883740901947021</v>
      </c>
      <c r="DX38" s="24">
        <v>28.810259699821472</v>
      </c>
      <c r="DY38" s="5">
        <v>21.15</v>
      </c>
      <c r="DZ38" s="5">
        <v>6.8</v>
      </c>
      <c r="EA38" s="44"/>
      <c r="EB38" s="15"/>
      <c r="EC38" s="15"/>
      <c r="ED38" s="15"/>
      <c r="EE38" s="16">
        <v>130</v>
      </c>
      <c r="EF38" s="16">
        <v>70</v>
      </c>
      <c r="EG38" s="16" t="s">
        <v>449</v>
      </c>
      <c r="EH38" s="16" t="s">
        <v>455</v>
      </c>
      <c r="EI38">
        <f t="shared" si="1"/>
        <v>126.752</v>
      </c>
    </row>
    <row r="39" spans="1:139" ht="16">
      <c r="A39" s="2" t="s">
        <v>35</v>
      </c>
      <c r="B39">
        <v>4</v>
      </c>
      <c r="C39" s="2" t="s">
        <v>48</v>
      </c>
      <c r="D39">
        <v>3</v>
      </c>
      <c r="E39">
        <v>0</v>
      </c>
      <c r="F39">
        <v>7793</v>
      </c>
      <c r="G39">
        <v>1</v>
      </c>
      <c r="H39">
        <v>60996100</v>
      </c>
      <c r="I39">
        <v>7734</v>
      </c>
      <c r="J39">
        <v>7540</v>
      </c>
      <c r="K39">
        <v>1</v>
      </c>
      <c r="L39">
        <v>57093136</v>
      </c>
      <c r="M39">
        <v>7545</v>
      </c>
      <c r="N39" s="5">
        <v>11711</v>
      </c>
      <c r="O39" s="5">
        <v>1</v>
      </c>
      <c r="P39">
        <v>137147521</v>
      </c>
      <c r="Q39" s="3">
        <v>11566</v>
      </c>
      <c r="R39" s="5">
        <v>9209</v>
      </c>
      <c r="S39" s="5">
        <v>1</v>
      </c>
      <c r="T39">
        <v>137522529</v>
      </c>
      <c r="U39" s="12">
        <v>11818</v>
      </c>
      <c r="Z39" s="5">
        <v>11711</v>
      </c>
      <c r="AA39" s="11">
        <v>11566</v>
      </c>
      <c r="AB39" s="5">
        <v>11727</v>
      </c>
      <c r="AC39" s="12">
        <v>11818</v>
      </c>
      <c r="AD39">
        <v>6312</v>
      </c>
      <c r="AE39">
        <v>6341</v>
      </c>
      <c r="AF39">
        <v>6132</v>
      </c>
      <c r="AG39">
        <v>6126</v>
      </c>
      <c r="AH39">
        <v>5412</v>
      </c>
      <c r="AI39">
        <v>4980</v>
      </c>
      <c r="AJ39" s="5">
        <v>5571</v>
      </c>
      <c r="AL39">
        <v>80.819462227912936</v>
      </c>
      <c r="AN39">
        <v>81.154049761778722</v>
      </c>
      <c r="AO39">
        <v>81.192842942345919</v>
      </c>
      <c r="AP39" s="5">
        <v>46.230040133208092</v>
      </c>
      <c r="AQ39">
        <v>43.057236728341692</v>
      </c>
      <c r="AR39" s="6">
        <v>47.505755947812737</v>
      </c>
      <c r="AT39">
        <v>1</v>
      </c>
      <c r="AU39">
        <v>0</v>
      </c>
      <c r="AV39">
        <v>0</v>
      </c>
      <c r="AW39" s="25" t="s">
        <v>534</v>
      </c>
      <c r="AX39" s="25">
        <v>8</v>
      </c>
      <c r="AY39" s="25" t="s">
        <v>492</v>
      </c>
      <c r="AZ39" s="25">
        <v>1</v>
      </c>
      <c r="BA39" s="25" t="s">
        <v>503</v>
      </c>
      <c r="BB39" s="5">
        <v>0</v>
      </c>
      <c r="BC39" s="26">
        <v>4384</v>
      </c>
      <c r="BD39" s="27">
        <v>0.73199999999999998</v>
      </c>
      <c r="BE39" s="12">
        <v>1</v>
      </c>
      <c r="BF39" s="12">
        <v>1</v>
      </c>
      <c r="BG39">
        <v>4384</v>
      </c>
      <c r="BH39">
        <v>1140</v>
      </c>
      <c r="BI39">
        <v>3244</v>
      </c>
      <c r="BJ39">
        <v>73.2</v>
      </c>
      <c r="BK39">
        <v>19.03</v>
      </c>
      <c r="BL39">
        <v>54.17</v>
      </c>
      <c r="BM39">
        <v>1</v>
      </c>
      <c r="BN39">
        <v>0</v>
      </c>
      <c r="BO39">
        <v>0</v>
      </c>
      <c r="BP39" s="5" t="s">
        <v>889</v>
      </c>
      <c r="BQ39" s="5">
        <v>12</v>
      </c>
      <c r="BR39" s="5" t="s">
        <v>852</v>
      </c>
      <c r="BS39" s="5">
        <v>1</v>
      </c>
      <c r="BT39" s="5" t="s">
        <v>503</v>
      </c>
      <c r="BU39" s="15">
        <v>0</v>
      </c>
      <c r="BV39" s="5">
        <v>3374</v>
      </c>
      <c r="BW39" s="28">
        <v>0.61329999999999996</v>
      </c>
      <c r="BX39" s="5">
        <v>1</v>
      </c>
      <c r="BY39" s="5">
        <v>1</v>
      </c>
      <c r="BZ39">
        <v>3548</v>
      </c>
      <c r="CA39">
        <v>1633</v>
      </c>
      <c r="CB39">
        <v>1915</v>
      </c>
      <c r="CC39">
        <v>61.41</v>
      </c>
      <c r="CD39">
        <v>28.26</v>
      </c>
      <c r="CE39">
        <v>33.149999999999991</v>
      </c>
      <c r="CF39">
        <v>1</v>
      </c>
      <c r="CG39">
        <v>0</v>
      </c>
      <c r="CH39">
        <v>0</v>
      </c>
      <c r="CI39" s="13" t="s">
        <v>1248</v>
      </c>
      <c r="CJ39" s="13">
        <v>16</v>
      </c>
      <c r="CK39" s="13" t="s">
        <v>1225</v>
      </c>
      <c r="CL39" s="13">
        <v>0</v>
      </c>
      <c r="CM39" s="13" t="s">
        <v>503</v>
      </c>
      <c r="CN39" s="13">
        <v>0</v>
      </c>
      <c r="CO39" s="4">
        <v>2765</v>
      </c>
      <c r="CP39" s="28">
        <v>0.52636588616028934</v>
      </c>
      <c r="CQ39" s="5">
        <v>1</v>
      </c>
      <c r="CR39" s="5">
        <v>1</v>
      </c>
      <c r="CS39">
        <v>2765</v>
      </c>
      <c r="CT39">
        <v>2001</v>
      </c>
      <c r="CU39">
        <v>764</v>
      </c>
      <c r="CV39">
        <v>52.64</v>
      </c>
      <c r="CW39">
        <v>38.090000000000003</v>
      </c>
      <c r="CX39">
        <v>14.549999999999997</v>
      </c>
      <c r="CY39">
        <v>0</v>
      </c>
      <c r="CZ39">
        <v>0</v>
      </c>
      <c r="DA39">
        <v>1</v>
      </c>
      <c r="DB39" s="18" t="s">
        <v>1541</v>
      </c>
      <c r="DC39" s="18">
        <v>4</v>
      </c>
      <c r="DD39" s="18" t="s">
        <v>488</v>
      </c>
      <c r="DE39" s="18">
        <v>0</v>
      </c>
      <c r="DF39" s="18" t="s">
        <v>488</v>
      </c>
      <c r="DG39" s="18">
        <v>0</v>
      </c>
      <c r="DH39" s="29">
        <v>2672</v>
      </c>
      <c r="DI39" s="30">
        <v>0.48659999999999998</v>
      </c>
      <c r="DJ39" s="31">
        <v>0</v>
      </c>
      <c r="DK39" s="32">
        <v>0</v>
      </c>
      <c r="DL39">
        <v>2672</v>
      </c>
      <c r="DM39">
        <v>2033</v>
      </c>
      <c r="DN39">
        <v>639</v>
      </c>
      <c r="DO39">
        <v>48.64</v>
      </c>
      <c r="DP39">
        <v>37.01</v>
      </c>
      <c r="DQ39">
        <v>11.630000000000003</v>
      </c>
      <c r="DR39" s="5">
        <v>12219</v>
      </c>
      <c r="DS39" s="47">
        <v>2.1</v>
      </c>
      <c r="DT39" s="48">
        <v>2.3461645069641746</v>
      </c>
      <c r="DU39" s="14">
        <v>2.680351473085727</v>
      </c>
      <c r="DV39" s="24">
        <v>5.7644538581371307</v>
      </c>
      <c r="DW39" s="24">
        <v>10.737565904855728</v>
      </c>
      <c r="DX39" s="24">
        <v>13.47663402557373</v>
      </c>
      <c r="DY39" s="5">
        <v>21.9</v>
      </c>
      <c r="DZ39" s="5">
        <v>12</v>
      </c>
      <c r="EA39" s="44">
        <v>0.59</v>
      </c>
      <c r="EB39" s="15">
        <v>210</v>
      </c>
      <c r="EC39" s="15">
        <v>14.3</v>
      </c>
      <c r="ED39" s="15">
        <v>9.6999999999999993</v>
      </c>
      <c r="EE39" s="16">
        <v>255</v>
      </c>
      <c r="EF39" s="16">
        <v>494</v>
      </c>
      <c r="EG39" s="16" t="s">
        <v>449</v>
      </c>
      <c r="EH39" s="16" t="s">
        <v>455</v>
      </c>
      <c r="EI39">
        <f t="shared" si="1"/>
        <v>650.04</v>
      </c>
    </row>
    <row r="40" spans="1:139" ht="16">
      <c r="A40" s="2" t="s">
        <v>211</v>
      </c>
      <c r="B40">
        <v>18</v>
      </c>
      <c r="C40" s="2" t="s">
        <v>197</v>
      </c>
      <c r="D40">
        <v>7</v>
      </c>
      <c r="E40">
        <v>0</v>
      </c>
      <c r="F40">
        <v>7397</v>
      </c>
      <c r="G40">
        <v>1</v>
      </c>
      <c r="H40">
        <v>2225386276</v>
      </c>
      <c r="I40">
        <v>48445</v>
      </c>
      <c r="J40">
        <v>7425</v>
      </c>
      <c r="K40">
        <v>1</v>
      </c>
      <c r="L40">
        <v>2283310656</v>
      </c>
      <c r="M40">
        <v>48998</v>
      </c>
      <c r="N40" s="5">
        <v>9119</v>
      </c>
      <c r="O40" s="5">
        <v>1</v>
      </c>
      <c r="P40">
        <v>83156161</v>
      </c>
      <c r="Q40" s="3">
        <v>9082</v>
      </c>
      <c r="R40" s="5">
        <v>5155</v>
      </c>
      <c r="S40" s="5">
        <v>1</v>
      </c>
      <c r="T40">
        <v>84805681</v>
      </c>
      <c r="U40" s="12">
        <v>9193</v>
      </c>
      <c r="Z40" s="5">
        <v>9119</v>
      </c>
      <c r="AA40" s="11">
        <v>9082</v>
      </c>
      <c r="AB40" s="5">
        <v>9209</v>
      </c>
      <c r="AC40" s="12">
        <v>9193</v>
      </c>
      <c r="AD40">
        <v>6633</v>
      </c>
      <c r="AE40">
        <v>6238</v>
      </c>
      <c r="AF40">
        <v>6590</v>
      </c>
      <c r="AG40">
        <v>6337</v>
      </c>
      <c r="AH40">
        <v>6523</v>
      </c>
      <c r="AI40">
        <v>5532</v>
      </c>
      <c r="AJ40" s="5">
        <v>5976</v>
      </c>
      <c r="AL40">
        <v>13.424767880612201</v>
      </c>
      <c r="AN40">
        <v>13.791227189017244</v>
      </c>
      <c r="AO40">
        <v>12.933180946161068</v>
      </c>
      <c r="AP40" s="5">
        <v>71.499067880250024</v>
      </c>
      <c r="AQ40">
        <v>60.911693459590396</v>
      </c>
      <c r="AR40" s="6">
        <v>64.893039417960694</v>
      </c>
      <c r="AT40">
        <v>1</v>
      </c>
      <c r="AU40">
        <v>0</v>
      </c>
      <c r="AV40">
        <v>0</v>
      </c>
      <c r="AW40" s="25" t="s">
        <v>533</v>
      </c>
      <c r="AX40" s="25">
        <v>4</v>
      </c>
      <c r="AY40" s="25" t="s">
        <v>492</v>
      </c>
      <c r="AZ40" s="25">
        <v>1</v>
      </c>
      <c r="BA40" s="25" t="s">
        <v>497</v>
      </c>
      <c r="BB40" s="5">
        <v>1</v>
      </c>
      <c r="BC40" s="26">
        <v>2518</v>
      </c>
      <c r="BD40" s="27">
        <v>0.39019999999999999</v>
      </c>
      <c r="BE40" s="12">
        <v>0</v>
      </c>
      <c r="BF40" s="12">
        <v>1</v>
      </c>
      <c r="BG40">
        <v>2518</v>
      </c>
      <c r="BH40">
        <v>2229</v>
      </c>
      <c r="BI40">
        <v>289</v>
      </c>
      <c r="BJ40">
        <v>39.020000000000003</v>
      </c>
      <c r="BK40">
        <v>34.54</v>
      </c>
      <c r="BL40">
        <v>4.480000000000004</v>
      </c>
      <c r="BM40">
        <v>0</v>
      </c>
      <c r="BN40">
        <v>1</v>
      </c>
      <c r="BO40">
        <v>0</v>
      </c>
      <c r="BP40" s="5" t="s">
        <v>888</v>
      </c>
      <c r="BQ40" s="5">
        <v>4</v>
      </c>
      <c r="BR40" s="5" t="s">
        <v>848</v>
      </c>
      <c r="BS40" s="5">
        <v>0</v>
      </c>
      <c r="BT40" s="5" t="s">
        <v>505</v>
      </c>
      <c r="BU40" s="15">
        <v>1</v>
      </c>
      <c r="BV40" s="5">
        <v>3176</v>
      </c>
      <c r="BW40" s="28">
        <v>0.49199999999999999</v>
      </c>
      <c r="BX40" s="5">
        <v>0</v>
      </c>
      <c r="BY40" s="5">
        <v>1</v>
      </c>
      <c r="BZ40">
        <v>3176</v>
      </c>
      <c r="CA40">
        <v>2323</v>
      </c>
      <c r="CB40">
        <v>853</v>
      </c>
      <c r="CC40">
        <v>49.19</v>
      </c>
      <c r="CD40">
        <v>35.979999999999997</v>
      </c>
      <c r="CE40">
        <v>13.21</v>
      </c>
      <c r="CF40">
        <v>0</v>
      </c>
      <c r="CG40">
        <v>1</v>
      </c>
      <c r="CH40">
        <v>0</v>
      </c>
      <c r="CI40" s="13" t="s">
        <v>1247</v>
      </c>
      <c r="CJ40" s="13">
        <v>8</v>
      </c>
      <c r="CK40" s="13" t="s">
        <v>1210</v>
      </c>
      <c r="CL40" s="13">
        <v>1</v>
      </c>
      <c r="CM40" s="13" t="s">
        <v>505</v>
      </c>
      <c r="CN40" s="13">
        <v>1</v>
      </c>
      <c r="CO40" s="4">
        <v>3762</v>
      </c>
      <c r="CP40" s="28">
        <v>0.59300126103404793</v>
      </c>
      <c r="CQ40" s="5">
        <v>1</v>
      </c>
      <c r="CR40" s="5">
        <v>1</v>
      </c>
      <c r="CS40">
        <v>3762</v>
      </c>
      <c r="CT40">
        <v>2329</v>
      </c>
      <c r="CU40">
        <v>1433</v>
      </c>
      <c r="CV40">
        <v>59.3</v>
      </c>
      <c r="CW40">
        <v>36.71</v>
      </c>
      <c r="CX40">
        <v>22.589999999999996</v>
      </c>
      <c r="CY40">
        <v>0</v>
      </c>
      <c r="CZ40">
        <v>1</v>
      </c>
      <c r="DA40">
        <v>0</v>
      </c>
      <c r="DB40" s="18" t="s">
        <v>1247</v>
      </c>
      <c r="DC40" s="18">
        <v>12</v>
      </c>
      <c r="DD40" s="18" t="s">
        <v>1521</v>
      </c>
      <c r="DE40" s="18">
        <v>0</v>
      </c>
      <c r="DF40" s="18" t="s">
        <v>505</v>
      </c>
      <c r="DG40" s="18">
        <v>1</v>
      </c>
      <c r="DH40" s="29">
        <v>3331</v>
      </c>
      <c r="DI40" s="30">
        <v>0.56910000000000005</v>
      </c>
      <c r="DJ40" s="31">
        <v>1</v>
      </c>
      <c r="DK40" s="32">
        <v>1</v>
      </c>
      <c r="DL40">
        <v>3331</v>
      </c>
      <c r="DM40">
        <v>2523</v>
      </c>
      <c r="DN40">
        <v>808</v>
      </c>
      <c r="DO40">
        <v>56.9</v>
      </c>
      <c r="DP40">
        <v>43.1</v>
      </c>
      <c r="DQ40">
        <v>13.799999999999997</v>
      </c>
      <c r="DR40" s="5">
        <v>8928</v>
      </c>
      <c r="DS40" s="47">
        <v>16.899999999999999</v>
      </c>
      <c r="DT40" s="49">
        <v>17.899999999999999</v>
      </c>
      <c r="DU40" s="17">
        <v>57.9</v>
      </c>
      <c r="DV40" s="24">
        <v>21.290306746959686</v>
      </c>
      <c r="DW40" s="24">
        <v>24.859435856342316</v>
      </c>
      <c r="DX40" s="24">
        <v>38.094040751457214</v>
      </c>
      <c r="DY40" s="5">
        <v>21.2</v>
      </c>
      <c r="DZ40" s="5">
        <v>23.5</v>
      </c>
      <c r="EA40" s="44">
        <v>0.41599999999999998</v>
      </c>
      <c r="EB40" s="15">
        <v>108.4</v>
      </c>
      <c r="EC40" s="15">
        <v>22</v>
      </c>
      <c r="ED40" s="15">
        <v>7.4</v>
      </c>
      <c r="EE40" s="16">
        <v>164</v>
      </c>
      <c r="EF40" s="16">
        <v>201</v>
      </c>
      <c r="EG40" s="16" t="s">
        <v>449</v>
      </c>
      <c r="EH40" s="16" t="s">
        <v>455</v>
      </c>
      <c r="EI40">
        <f t="shared" si="1"/>
        <v>105.28000000000009</v>
      </c>
    </row>
    <row r="41" spans="1:139" ht="16">
      <c r="A41" s="2" t="s">
        <v>171</v>
      </c>
      <c r="B41">
        <v>16</v>
      </c>
      <c r="C41" s="2" t="s">
        <v>170</v>
      </c>
      <c r="D41">
        <v>6</v>
      </c>
      <c r="E41">
        <v>0</v>
      </c>
      <c r="F41">
        <v>8498</v>
      </c>
      <c r="G41">
        <v>1</v>
      </c>
      <c r="H41">
        <v>72488196</v>
      </c>
      <c r="I41">
        <v>8496</v>
      </c>
      <c r="J41">
        <v>8757</v>
      </c>
      <c r="K41">
        <v>1</v>
      </c>
      <c r="L41">
        <v>77018176</v>
      </c>
      <c r="M41">
        <v>8733</v>
      </c>
      <c r="N41" s="5">
        <v>13042</v>
      </c>
      <c r="O41" s="5">
        <v>1</v>
      </c>
      <c r="P41">
        <v>170093764</v>
      </c>
      <c r="Q41" s="3">
        <v>13006</v>
      </c>
      <c r="R41" s="5">
        <v>11727</v>
      </c>
      <c r="S41" s="5">
        <v>1</v>
      </c>
      <c r="T41">
        <v>176863401</v>
      </c>
      <c r="U41" s="12">
        <v>13377</v>
      </c>
      <c r="Z41" s="5">
        <v>13042</v>
      </c>
      <c r="AA41" s="11">
        <v>13006</v>
      </c>
      <c r="AB41" s="5">
        <v>13299</v>
      </c>
      <c r="AC41" s="12">
        <v>13377</v>
      </c>
      <c r="AD41">
        <v>7824</v>
      </c>
      <c r="AE41">
        <v>7873</v>
      </c>
      <c r="AF41">
        <v>8097</v>
      </c>
      <c r="AG41">
        <v>8090</v>
      </c>
      <c r="AH41">
        <v>8214</v>
      </c>
      <c r="AI41">
        <v>6452</v>
      </c>
      <c r="AJ41" s="5">
        <v>6672</v>
      </c>
      <c r="AL41">
        <v>91.895701198026785</v>
      </c>
      <c r="AN41">
        <v>92.26298997265269</v>
      </c>
      <c r="AO41">
        <v>92.637123554334138</v>
      </c>
      <c r="AP41" s="5">
        <v>62.199049225578896</v>
      </c>
      <c r="AQ41">
        <v>49.607873289251117</v>
      </c>
      <c r="AR41" s="6">
        <v>50.169185653056623</v>
      </c>
      <c r="AT41">
        <v>1</v>
      </c>
      <c r="AU41">
        <v>0</v>
      </c>
      <c r="AV41">
        <v>0</v>
      </c>
      <c r="AW41" s="25" t="s">
        <v>535</v>
      </c>
      <c r="AX41" s="25">
        <v>12</v>
      </c>
      <c r="AY41" s="25" t="s">
        <v>492</v>
      </c>
      <c r="AZ41" s="25">
        <v>1</v>
      </c>
      <c r="BA41" s="25" t="s">
        <v>509</v>
      </c>
      <c r="BB41" s="5">
        <v>0</v>
      </c>
      <c r="BC41" s="26">
        <v>3546</v>
      </c>
      <c r="BD41" s="27">
        <v>0.47010000000000002</v>
      </c>
      <c r="BE41" s="12">
        <v>1</v>
      </c>
      <c r="BF41" s="12">
        <v>1</v>
      </c>
      <c r="BG41">
        <v>3546</v>
      </c>
      <c r="BH41">
        <v>3260</v>
      </c>
      <c r="BI41">
        <v>286</v>
      </c>
      <c r="BJ41">
        <v>47.01</v>
      </c>
      <c r="BK41">
        <v>43.22</v>
      </c>
      <c r="BL41">
        <v>3.7899999999999991</v>
      </c>
      <c r="BM41">
        <v>0</v>
      </c>
      <c r="BN41">
        <v>1</v>
      </c>
      <c r="BO41">
        <v>0</v>
      </c>
      <c r="BP41" s="5" t="s">
        <v>890</v>
      </c>
      <c r="BQ41" s="5">
        <v>4</v>
      </c>
      <c r="BR41" s="5" t="s">
        <v>848</v>
      </c>
      <c r="BS41" s="5">
        <v>0</v>
      </c>
      <c r="BT41" s="5" t="s">
        <v>486</v>
      </c>
      <c r="BU41" s="15">
        <v>1</v>
      </c>
      <c r="BV41" s="5">
        <v>4930</v>
      </c>
      <c r="BW41" s="28">
        <v>0.627</v>
      </c>
      <c r="BX41" s="5">
        <v>0</v>
      </c>
      <c r="BY41" s="5">
        <v>1</v>
      </c>
      <c r="BZ41">
        <v>4931</v>
      </c>
      <c r="CA41">
        <v>2932</v>
      </c>
      <c r="CB41">
        <v>1999</v>
      </c>
      <c r="CC41">
        <v>62.71</v>
      </c>
      <c r="CD41">
        <v>37.29</v>
      </c>
      <c r="CE41">
        <v>25.42</v>
      </c>
      <c r="CF41">
        <v>0</v>
      </c>
      <c r="CG41">
        <v>1</v>
      </c>
      <c r="CH41">
        <v>0</v>
      </c>
      <c r="CI41" s="13" t="s">
        <v>1249</v>
      </c>
      <c r="CJ41" s="13">
        <v>8</v>
      </c>
      <c r="CK41" s="13" t="s">
        <v>1210</v>
      </c>
      <c r="CL41" s="13">
        <v>1</v>
      </c>
      <c r="CM41" s="13" t="s">
        <v>486</v>
      </c>
      <c r="CN41" s="13">
        <v>1</v>
      </c>
      <c r="CO41" s="4">
        <v>4483</v>
      </c>
      <c r="CP41" s="28">
        <v>0.55876854044621715</v>
      </c>
      <c r="CQ41" s="5">
        <v>1</v>
      </c>
      <c r="CR41" s="5">
        <v>1</v>
      </c>
      <c r="CS41">
        <v>4483</v>
      </c>
      <c r="CT41">
        <v>3161</v>
      </c>
      <c r="CU41">
        <v>1322</v>
      </c>
      <c r="CV41">
        <v>55.88</v>
      </c>
      <c r="CW41">
        <v>39.4</v>
      </c>
      <c r="CX41">
        <v>16.480000000000004</v>
      </c>
      <c r="CY41">
        <v>0</v>
      </c>
      <c r="CZ41">
        <v>0</v>
      </c>
      <c r="DA41">
        <v>1</v>
      </c>
      <c r="DB41" s="18" t="s">
        <v>1249</v>
      </c>
      <c r="DC41" s="18">
        <v>12</v>
      </c>
      <c r="DD41" s="18" t="s">
        <v>1521</v>
      </c>
      <c r="DE41" s="18">
        <v>0</v>
      </c>
      <c r="DF41" s="18" t="s">
        <v>849</v>
      </c>
      <c r="DG41" s="18">
        <v>1</v>
      </c>
      <c r="DH41" s="29">
        <v>3618</v>
      </c>
      <c r="DI41" s="30">
        <v>0.54100000000000004</v>
      </c>
      <c r="DJ41" s="31">
        <v>1</v>
      </c>
      <c r="DK41" s="32">
        <v>1</v>
      </c>
      <c r="DL41">
        <v>3618</v>
      </c>
      <c r="DM41">
        <v>2778</v>
      </c>
      <c r="DN41">
        <v>840</v>
      </c>
      <c r="DO41">
        <v>54.1</v>
      </c>
      <c r="DP41">
        <v>41.54</v>
      </c>
      <c r="DQ41">
        <v>12.560000000000002</v>
      </c>
      <c r="DR41" s="5">
        <v>15037</v>
      </c>
      <c r="DS41" s="47">
        <v>31.5</v>
      </c>
      <c r="DT41" s="49">
        <v>27.5</v>
      </c>
      <c r="DU41" s="17">
        <v>50.2</v>
      </c>
      <c r="DV41" s="24">
        <v>26.751977205276489</v>
      </c>
      <c r="DW41" s="24">
        <v>24.765045940876007</v>
      </c>
      <c r="DX41" s="24">
        <v>32.85963237285614</v>
      </c>
      <c r="DY41" s="5">
        <v>15.6</v>
      </c>
      <c r="DZ41" s="5">
        <v>14.3</v>
      </c>
      <c r="EA41" s="44">
        <v>0.47499999999999998</v>
      </c>
      <c r="EB41" s="15">
        <v>142.80000000000001</v>
      </c>
      <c r="EC41" s="15">
        <v>14.8</v>
      </c>
      <c r="ED41" s="15">
        <v>8</v>
      </c>
      <c r="EE41" s="16">
        <v>149</v>
      </c>
      <c r="EF41" s="16">
        <v>167</v>
      </c>
      <c r="EG41" s="16" t="s">
        <v>449</v>
      </c>
      <c r="EH41" s="16" t="s">
        <v>455</v>
      </c>
      <c r="EI41">
        <f t="shared" si="1"/>
        <v>54.196999999999989</v>
      </c>
    </row>
    <row r="42" spans="1:139" ht="16">
      <c r="A42" s="2" t="s">
        <v>245</v>
      </c>
      <c r="B42">
        <v>20</v>
      </c>
      <c r="C42" s="2" t="s">
        <v>221</v>
      </c>
      <c r="D42">
        <v>8</v>
      </c>
      <c r="E42">
        <v>0</v>
      </c>
      <c r="F42">
        <v>32847</v>
      </c>
      <c r="G42">
        <v>1</v>
      </c>
      <c r="H42">
        <v>2890997824</v>
      </c>
      <c r="I42">
        <v>53679</v>
      </c>
      <c r="J42">
        <v>33871</v>
      </c>
      <c r="K42">
        <v>1</v>
      </c>
      <c r="L42">
        <v>2675682529</v>
      </c>
      <c r="M42">
        <v>52313</v>
      </c>
      <c r="N42" s="5">
        <v>59167</v>
      </c>
      <c r="O42" s="5">
        <v>1</v>
      </c>
      <c r="P42">
        <v>3500733889</v>
      </c>
      <c r="Q42" s="3">
        <v>59249</v>
      </c>
      <c r="R42" s="5">
        <v>13299</v>
      </c>
      <c r="S42" s="5">
        <v>1</v>
      </c>
      <c r="T42">
        <v>4084104649</v>
      </c>
      <c r="U42" s="12">
        <v>64745</v>
      </c>
      <c r="Z42" s="5">
        <v>59167</v>
      </c>
      <c r="AA42" s="11">
        <v>59249</v>
      </c>
      <c r="AB42" s="5">
        <v>63907</v>
      </c>
      <c r="AC42" s="12">
        <v>64745</v>
      </c>
      <c r="AD42">
        <v>28541</v>
      </c>
      <c r="AE42">
        <v>30396</v>
      </c>
      <c r="AF42">
        <v>29402</v>
      </c>
      <c r="AG42">
        <v>31379</v>
      </c>
      <c r="AH42">
        <v>27755</v>
      </c>
      <c r="AI42">
        <v>32287</v>
      </c>
      <c r="AJ42" s="5">
        <v>23787</v>
      </c>
      <c r="AL42">
        <v>53.081758666865049</v>
      </c>
      <c r="AN42">
        <v>56.840721480078102</v>
      </c>
      <c r="AO42">
        <v>59.983178177508456</v>
      </c>
      <c r="AP42" s="5">
        <v>46.906214612875424</v>
      </c>
      <c r="AQ42">
        <v>54.493746729902611</v>
      </c>
      <c r="AR42" s="6">
        <v>37.221274664747213</v>
      </c>
      <c r="AT42">
        <v>1</v>
      </c>
      <c r="AU42">
        <v>0</v>
      </c>
      <c r="AV42">
        <v>0</v>
      </c>
      <c r="AW42" s="25" t="s">
        <v>536</v>
      </c>
      <c r="AX42" s="25">
        <v>12</v>
      </c>
      <c r="AY42" s="25" t="s">
        <v>492</v>
      </c>
      <c r="AZ42" s="25">
        <v>1</v>
      </c>
      <c r="BA42" s="25" t="s">
        <v>509</v>
      </c>
      <c r="BB42" s="5">
        <v>0</v>
      </c>
      <c r="BC42" s="26">
        <v>17162</v>
      </c>
      <c r="BD42" s="27">
        <v>0.66100000000000003</v>
      </c>
      <c r="BE42" s="12">
        <v>1</v>
      </c>
      <c r="BF42" s="12">
        <v>1</v>
      </c>
      <c r="BG42">
        <v>17162</v>
      </c>
      <c r="BH42">
        <v>7608</v>
      </c>
      <c r="BI42">
        <v>9554</v>
      </c>
      <c r="BJ42">
        <v>66.099999999999994</v>
      </c>
      <c r="BK42">
        <v>29.3</v>
      </c>
      <c r="BL42">
        <v>36.799999999999997</v>
      </c>
      <c r="BM42">
        <v>1</v>
      </c>
      <c r="BN42">
        <v>0</v>
      </c>
      <c r="BO42">
        <v>0</v>
      </c>
      <c r="BP42" s="5" t="s">
        <v>891</v>
      </c>
      <c r="BQ42" s="5">
        <v>16</v>
      </c>
      <c r="BR42" s="5" t="s">
        <v>846</v>
      </c>
      <c r="BS42" s="5">
        <v>1</v>
      </c>
      <c r="BT42" s="5" t="s">
        <v>509</v>
      </c>
      <c r="BU42" s="15">
        <v>0</v>
      </c>
      <c r="BV42" s="5">
        <v>14943</v>
      </c>
      <c r="BW42" s="28">
        <v>0.5847</v>
      </c>
      <c r="BX42" s="5">
        <v>1</v>
      </c>
      <c r="BY42" s="5">
        <v>1</v>
      </c>
      <c r="BZ42">
        <v>15756</v>
      </c>
      <c r="CA42">
        <v>9530</v>
      </c>
      <c r="CB42">
        <v>6226</v>
      </c>
      <c r="CC42">
        <v>58.38</v>
      </c>
      <c r="CD42">
        <v>35.31</v>
      </c>
      <c r="CE42">
        <v>23.07</v>
      </c>
      <c r="CF42">
        <v>1</v>
      </c>
      <c r="CG42">
        <v>0</v>
      </c>
      <c r="CH42">
        <v>0</v>
      </c>
      <c r="CI42" s="13" t="s">
        <v>1250</v>
      </c>
      <c r="CJ42" s="13">
        <v>4</v>
      </c>
      <c r="CK42" s="13" t="s">
        <v>1217</v>
      </c>
      <c r="CL42" s="13">
        <v>0</v>
      </c>
      <c r="CM42" s="13" t="s">
        <v>509</v>
      </c>
      <c r="CN42" s="13">
        <v>0</v>
      </c>
      <c r="CO42" s="4">
        <v>13435</v>
      </c>
      <c r="CP42" s="28">
        <v>0.49957237942959132</v>
      </c>
      <c r="CQ42" s="5">
        <v>0</v>
      </c>
      <c r="CR42" s="5">
        <v>0</v>
      </c>
      <c r="CS42">
        <v>13435</v>
      </c>
      <c r="CT42">
        <v>10009</v>
      </c>
      <c r="CU42">
        <v>3426</v>
      </c>
      <c r="CV42">
        <v>49.96</v>
      </c>
      <c r="CW42">
        <v>37.22</v>
      </c>
      <c r="CX42">
        <v>12.740000000000002</v>
      </c>
      <c r="CY42">
        <v>1</v>
      </c>
      <c r="CZ42">
        <v>0</v>
      </c>
      <c r="DA42">
        <v>0</v>
      </c>
      <c r="DB42" s="18" t="s">
        <v>1250</v>
      </c>
      <c r="DC42" s="18">
        <v>8</v>
      </c>
      <c r="DD42" s="18" t="s">
        <v>1523</v>
      </c>
      <c r="DE42" s="18">
        <v>1</v>
      </c>
      <c r="DF42" s="18" t="s">
        <v>509</v>
      </c>
      <c r="DG42" s="18">
        <v>0</v>
      </c>
      <c r="DH42" s="29">
        <v>12452</v>
      </c>
      <c r="DI42" s="30">
        <v>0.5383</v>
      </c>
      <c r="DJ42" s="31">
        <v>1</v>
      </c>
      <c r="DK42" s="32">
        <v>1</v>
      </c>
      <c r="DL42">
        <v>12452</v>
      </c>
      <c r="DM42">
        <v>8846</v>
      </c>
      <c r="DN42">
        <v>3606</v>
      </c>
      <c r="DO42">
        <v>53.83</v>
      </c>
      <c r="DP42">
        <v>38.24</v>
      </c>
      <c r="DQ42">
        <v>15.589999999999996</v>
      </c>
      <c r="DR42" s="5">
        <v>85938</v>
      </c>
      <c r="DS42" s="47">
        <v>1354.6</v>
      </c>
      <c r="DT42" s="48">
        <v>1137.0999999999999</v>
      </c>
      <c r="DU42" s="14">
        <v>0.1</v>
      </c>
      <c r="DV42" s="24">
        <v>13.885188102722168</v>
      </c>
      <c r="DW42" s="24">
        <v>13.879589736461639</v>
      </c>
      <c r="DX42" s="24">
        <v>15.423195064067841</v>
      </c>
      <c r="DY42" s="5">
        <v>18.399999999999999</v>
      </c>
      <c r="DZ42" s="5">
        <v>15.2</v>
      </c>
      <c r="EA42" s="44">
        <v>0.68200000000000005</v>
      </c>
      <c r="EB42" s="15">
        <v>255.3</v>
      </c>
      <c r="EC42" s="15">
        <v>14.9</v>
      </c>
      <c r="ED42" s="15">
        <v>11.5</v>
      </c>
      <c r="EE42" s="16">
        <v>377</v>
      </c>
      <c r="EF42" s="16">
        <v>303</v>
      </c>
      <c r="EG42" s="16" t="s">
        <v>449</v>
      </c>
      <c r="EH42" s="16" t="s">
        <v>455</v>
      </c>
      <c r="EI42">
        <f t="shared" si="1"/>
        <v>559.3599999999999</v>
      </c>
    </row>
    <row r="43" spans="1:139" ht="16">
      <c r="A43" s="2" t="s">
        <v>354</v>
      </c>
      <c r="B43">
        <v>27</v>
      </c>
      <c r="C43" s="2" t="s">
        <v>362</v>
      </c>
      <c r="D43">
        <v>11</v>
      </c>
      <c r="E43">
        <v>0</v>
      </c>
      <c r="F43">
        <v>3420</v>
      </c>
      <c r="G43">
        <v>0</v>
      </c>
      <c r="H43">
        <v>11730625</v>
      </c>
      <c r="I43">
        <v>3425</v>
      </c>
      <c r="J43">
        <v>3671</v>
      </c>
      <c r="K43">
        <v>0</v>
      </c>
      <c r="L43">
        <v>13527684</v>
      </c>
      <c r="M43">
        <v>3676</v>
      </c>
      <c r="N43" s="5">
        <v>6058</v>
      </c>
      <c r="O43" s="5">
        <v>1</v>
      </c>
      <c r="P43">
        <v>36699364</v>
      </c>
      <c r="Q43" s="3">
        <v>6048</v>
      </c>
      <c r="R43" s="5">
        <v>63907</v>
      </c>
      <c r="S43" s="5">
        <v>1</v>
      </c>
      <c r="T43">
        <v>38241856</v>
      </c>
      <c r="U43" s="12">
        <v>6209</v>
      </c>
      <c r="Z43" s="5">
        <v>6058</v>
      </c>
      <c r="AA43" s="11">
        <v>6048</v>
      </c>
      <c r="AB43" s="5">
        <v>6184</v>
      </c>
      <c r="AC43" s="12">
        <v>6209</v>
      </c>
      <c r="AD43">
        <v>2600</v>
      </c>
      <c r="AE43">
        <v>2534</v>
      </c>
      <c r="AF43">
        <v>2699</v>
      </c>
      <c r="AG43">
        <v>2580</v>
      </c>
      <c r="AH43">
        <v>2583</v>
      </c>
      <c r="AI43">
        <v>2087</v>
      </c>
      <c r="AJ43" s="5">
        <v>2514</v>
      </c>
      <c r="AL43">
        <v>75.912408759124091</v>
      </c>
      <c r="AN43">
        <v>73.382272974442628</v>
      </c>
      <c r="AO43">
        <v>70.184983677910779</v>
      </c>
      <c r="AP43" s="5">
        <v>42.63783426873556</v>
      </c>
      <c r="AQ43">
        <v>34.507275132275133</v>
      </c>
      <c r="AR43" s="6">
        <v>40.653298835705044</v>
      </c>
      <c r="AT43">
        <v>0</v>
      </c>
      <c r="AU43">
        <v>0</v>
      </c>
      <c r="AV43">
        <v>1</v>
      </c>
      <c r="AW43" s="25" t="s">
        <v>537</v>
      </c>
      <c r="AX43" s="25">
        <v>4</v>
      </c>
      <c r="AY43" s="5" t="s">
        <v>488</v>
      </c>
      <c r="AZ43" s="5">
        <v>0</v>
      </c>
      <c r="BA43" s="25" t="s">
        <v>489</v>
      </c>
      <c r="BB43" s="5">
        <v>0</v>
      </c>
      <c r="BC43" s="26">
        <v>1006</v>
      </c>
      <c r="BD43" s="27">
        <v>0.39860000000000001</v>
      </c>
      <c r="BE43" s="12">
        <v>0</v>
      </c>
      <c r="BF43" s="12">
        <v>1</v>
      </c>
      <c r="BG43">
        <v>1006</v>
      </c>
      <c r="BH43">
        <v>775</v>
      </c>
      <c r="BI43">
        <v>231</v>
      </c>
      <c r="BJ43">
        <v>39.86</v>
      </c>
      <c r="BK43">
        <v>30.71</v>
      </c>
      <c r="BL43">
        <v>9.1499999999999986</v>
      </c>
      <c r="BM43">
        <v>1</v>
      </c>
      <c r="BN43">
        <v>0</v>
      </c>
      <c r="BO43">
        <v>0</v>
      </c>
      <c r="BP43" s="5" t="s">
        <v>892</v>
      </c>
      <c r="BQ43" s="5">
        <v>8</v>
      </c>
      <c r="BR43" s="5" t="s">
        <v>852</v>
      </c>
      <c r="BS43" s="5">
        <v>1</v>
      </c>
      <c r="BT43" s="5" t="s">
        <v>507</v>
      </c>
      <c r="BU43" s="15">
        <v>0</v>
      </c>
      <c r="BV43" s="5">
        <v>1457</v>
      </c>
      <c r="BW43" s="28">
        <v>0.55210000000000004</v>
      </c>
      <c r="BX43" s="5">
        <v>1</v>
      </c>
      <c r="BY43" s="5">
        <v>1</v>
      </c>
      <c r="BZ43">
        <v>1457</v>
      </c>
      <c r="CA43">
        <v>629</v>
      </c>
      <c r="CB43">
        <v>828</v>
      </c>
      <c r="CC43">
        <v>55.21</v>
      </c>
      <c r="CD43">
        <v>23.83</v>
      </c>
      <c r="CE43">
        <v>31.380000000000003</v>
      </c>
      <c r="CF43">
        <v>1</v>
      </c>
      <c r="CG43">
        <v>0</v>
      </c>
      <c r="CH43">
        <v>0</v>
      </c>
      <c r="CI43" s="13" t="s">
        <v>1251</v>
      </c>
      <c r="CJ43" s="13">
        <v>12</v>
      </c>
      <c r="CK43" s="13" t="s">
        <v>1225</v>
      </c>
      <c r="CL43" s="13">
        <v>0</v>
      </c>
      <c r="CM43" s="13" t="s">
        <v>507</v>
      </c>
      <c r="CN43" s="13">
        <v>0</v>
      </c>
      <c r="CO43" s="4">
        <v>1301</v>
      </c>
      <c r="CP43" s="28">
        <v>0.51321499013806704</v>
      </c>
      <c r="CQ43" s="5">
        <v>1</v>
      </c>
      <c r="CR43" s="5">
        <v>1</v>
      </c>
      <c r="CS43">
        <v>1301</v>
      </c>
      <c r="CT43">
        <v>916</v>
      </c>
      <c r="CU43">
        <v>385</v>
      </c>
      <c r="CV43">
        <v>51.32</v>
      </c>
      <c r="CW43">
        <v>36.130000000000003</v>
      </c>
      <c r="CX43">
        <v>15.189999999999998</v>
      </c>
      <c r="CY43">
        <v>0</v>
      </c>
      <c r="CZ43">
        <v>0</v>
      </c>
      <c r="DA43">
        <v>1</v>
      </c>
      <c r="DB43" s="18" t="s">
        <v>1542</v>
      </c>
      <c r="DC43" s="18">
        <v>4</v>
      </c>
      <c r="DD43" s="18" t="s">
        <v>1523</v>
      </c>
      <c r="DE43" s="18">
        <v>1</v>
      </c>
      <c r="DF43" s="18" t="s">
        <v>849</v>
      </c>
      <c r="DG43" s="18">
        <v>0</v>
      </c>
      <c r="DH43" s="29">
        <v>1071</v>
      </c>
      <c r="DI43" s="30">
        <v>0.43590000000000001</v>
      </c>
      <c r="DJ43" s="31">
        <v>0</v>
      </c>
      <c r="DK43" s="32">
        <v>0</v>
      </c>
      <c r="DL43">
        <v>1071</v>
      </c>
      <c r="DM43">
        <v>774</v>
      </c>
      <c r="DN43">
        <v>297</v>
      </c>
      <c r="DO43">
        <v>44.5</v>
      </c>
      <c r="DP43">
        <v>32.159999999999997</v>
      </c>
      <c r="DQ43">
        <v>12.340000000000003</v>
      </c>
      <c r="DR43" s="5">
        <v>4865</v>
      </c>
      <c r="DS43" s="47">
        <v>0.8</v>
      </c>
      <c r="DT43" s="48">
        <v>0.7503841412964557</v>
      </c>
      <c r="DU43" s="14">
        <v>31.548154815481549</v>
      </c>
      <c r="DV43" s="24">
        <v>7.3789395391941071</v>
      </c>
      <c r="DW43" s="24">
        <v>6.2548339366912842</v>
      </c>
      <c r="DX43" s="24">
        <v>14.998891949653625</v>
      </c>
      <c r="DY43" s="5">
        <v>10.199999999999999</v>
      </c>
      <c r="DZ43" s="5">
        <v>1.6</v>
      </c>
      <c r="EA43" s="44">
        <v>0.67500000000000004</v>
      </c>
      <c r="EB43" s="15">
        <v>325.10000000000002</v>
      </c>
      <c r="EC43" s="15">
        <v>5.3</v>
      </c>
      <c r="ED43" s="15">
        <v>9.4</v>
      </c>
      <c r="EE43" s="16">
        <v>123</v>
      </c>
      <c r="EF43" s="16">
        <v>30</v>
      </c>
      <c r="EG43" s="16" t="s">
        <v>449</v>
      </c>
      <c r="EH43" s="16" t="s">
        <v>455</v>
      </c>
      <c r="EI43">
        <f t="shared" si="1"/>
        <v>14.639999999999999</v>
      </c>
    </row>
    <row r="44" spans="1:139" ht="16">
      <c r="A44" s="2" t="s">
        <v>224</v>
      </c>
      <c r="B44">
        <v>19</v>
      </c>
      <c r="C44" s="2" t="s">
        <v>221</v>
      </c>
      <c r="D44">
        <v>8</v>
      </c>
      <c r="E44">
        <v>0</v>
      </c>
      <c r="F44">
        <v>83927</v>
      </c>
      <c r="G44">
        <v>1</v>
      </c>
      <c r="H44">
        <v>7067092356</v>
      </c>
      <c r="I44">
        <v>86359</v>
      </c>
      <c r="J44">
        <v>84471</v>
      </c>
      <c r="K44">
        <v>1</v>
      </c>
      <c r="L44">
        <v>7183579536</v>
      </c>
      <c r="M44">
        <v>87361</v>
      </c>
      <c r="N44" s="5">
        <v>139256</v>
      </c>
      <c r="O44" s="5">
        <v>1</v>
      </c>
      <c r="P44">
        <v>19392233536</v>
      </c>
      <c r="Q44" s="3">
        <v>139518</v>
      </c>
      <c r="R44" s="5">
        <v>6184</v>
      </c>
      <c r="S44" s="5">
        <v>1</v>
      </c>
      <c r="T44">
        <v>21466352196</v>
      </c>
      <c r="U44" s="12">
        <v>148780</v>
      </c>
      <c r="Z44" s="5">
        <v>139256</v>
      </c>
      <c r="AA44" s="11">
        <v>139518</v>
      </c>
      <c r="AB44" s="5">
        <v>146514</v>
      </c>
      <c r="AC44" s="12">
        <v>148780</v>
      </c>
      <c r="AD44">
        <v>72155</v>
      </c>
      <c r="AE44">
        <v>76621</v>
      </c>
      <c r="AF44">
        <v>72992</v>
      </c>
      <c r="AG44">
        <v>77257</v>
      </c>
      <c r="AH44">
        <v>63033</v>
      </c>
      <c r="AI44">
        <v>73092</v>
      </c>
      <c r="AJ44" s="5">
        <v>49514</v>
      </c>
      <c r="AL44">
        <v>85.831370589774707</v>
      </c>
      <c r="AN44">
        <v>86.120156685072445</v>
      </c>
      <c r="AO44">
        <v>88.434198326484363</v>
      </c>
      <c r="AP44" s="5">
        <v>45.146349169874192</v>
      </c>
      <c r="AQ44">
        <v>52.388939061626459</v>
      </c>
      <c r="AR44" s="6">
        <v>33.794722688616787</v>
      </c>
      <c r="AT44">
        <v>1</v>
      </c>
      <c r="AU44">
        <v>0</v>
      </c>
      <c r="AV44">
        <v>0</v>
      </c>
      <c r="AW44" s="25" t="s">
        <v>538</v>
      </c>
      <c r="AX44" s="25">
        <v>12</v>
      </c>
      <c r="AY44" s="25" t="s">
        <v>492</v>
      </c>
      <c r="AZ44" s="25">
        <v>1</v>
      </c>
      <c r="BA44" s="25" t="s">
        <v>503</v>
      </c>
      <c r="BB44" s="5">
        <v>0</v>
      </c>
      <c r="BC44" s="26">
        <v>32528</v>
      </c>
      <c r="BD44" s="27">
        <v>0.50390000000000001</v>
      </c>
      <c r="BE44" s="12">
        <v>1</v>
      </c>
      <c r="BF44" s="12">
        <v>1</v>
      </c>
      <c r="BG44">
        <v>32528</v>
      </c>
      <c r="BH44">
        <v>26730</v>
      </c>
      <c r="BI44">
        <v>5798</v>
      </c>
      <c r="BJ44">
        <v>50.39</v>
      </c>
      <c r="BK44">
        <v>41.41</v>
      </c>
      <c r="BL44">
        <v>8.980000000000004</v>
      </c>
      <c r="BM44">
        <v>0</v>
      </c>
      <c r="BN44">
        <v>1</v>
      </c>
      <c r="BO44">
        <v>0</v>
      </c>
      <c r="BP44" s="5" t="s">
        <v>893</v>
      </c>
      <c r="BQ44" s="5">
        <v>4</v>
      </c>
      <c r="BR44" s="5" t="s">
        <v>848</v>
      </c>
      <c r="BS44" s="5">
        <v>0</v>
      </c>
      <c r="BT44" s="5" t="s">
        <v>849</v>
      </c>
      <c r="BU44" s="15">
        <v>0</v>
      </c>
      <c r="BV44" s="5">
        <v>42198</v>
      </c>
      <c r="BW44" s="28">
        <v>0.64149999999999996</v>
      </c>
      <c r="BX44" s="5">
        <v>0</v>
      </c>
      <c r="BY44" s="5">
        <v>0</v>
      </c>
      <c r="BZ44">
        <v>43425</v>
      </c>
      <c r="CA44">
        <v>19328</v>
      </c>
      <c r="CB44">
        <v>24097</v>
      </c>
      <c r="CC44">
        <v>64.03</v>
      </c>
      <c r="CD44">
        <v>28.5</v>
      </c>
      <c r="CE44">
        <v>35.53</v>
      </c>
      <c r="CF44">
        <v>0</v>
      </c>
      <c r="CG44">
        <v>1</v>
      </c>
      <c r="CH44">
        <v>0</v>
      </c>
      <c r="CI44" s="13" t="s">
        <v>1252</v>
      </c>
      <c r="CJ44" s="13">
        <v>8</v>
      </c>
      <c r="CK44" s="13" t="s">
        <v>1210</v>
      </c>
      <c r="CL44" s="13">
        <v>1</v>
      </c>
      <c r="CM44" s="13" t="s">
        <v>849</v>
      </c>
      <c r="CN44" s="13">
        <v>0</v>
      </c>
      <c r="CO44" s="4">
        <v>26405</v>
      </c>
      <c r="CP44" s="28">
        <v>0.4356829356829357</v>
      </c>
      <c r="CQ44" s="5">
        <v>1</v>
      </c>
      <c r="CR44" s="5">
        <v>1</v>
      </c>
      <c r="CS44">
        <v>26405</v>
      </c>
      <c r="CT44">
        <v>23940</v>
      </c>
      <c r="CU44">
        <v>2465</v>
      </c>
      <c r="CV44">
        <v>43.57</v>
      </c>
      <c r="CW44">
        <v>39.5</v>
      </c>
      <c r="CX44">
        <v>4.07</v>
      </c>
      <c r="CY44">
        <v>0</v>
      </c>
      <c r="CZ44">
        <v>0</v>
      </c>
      <c r="DA44">
        <v>1</v>
      </c>
      <c r="DB44" s="18" t="s">
        <v>1543</v>
      </c>
      <c r="DC44" s="18">
        <v>12</v>
      </c>
      <c r="DD44" s="18" t="s">
        <v>1521</v>
      </c>
      <c r="DE44" s="18">
        <v>0</v>
      </c>
      <c r="DF44" s="18" t="s">
        <v>849</v>
      </c>
      <c r="DG44" s="18">
        <v>0</v>
      </c>
      <c r="DH44" s="29">
        <v>27114</v>
      </c>
      <c r="DI44" s="30">
        <v>0.56820000000000004</v>
      </c>
      <c r="DJ44" s="31">
        <v>1</v>
      </c>
      <c r="DK44" s="32">
        <v>1</v>
      </c>
      <c r="DL44">
        <v>27114</v>
      </c>
      <c r="DM44">
        <v>17360</v>
      </c>
      <c r="DN44">
        <v>9754</v>
      </c>
      <c r="DO44">
        <v>56.81</v>
      </c>
      <c r="DP44">
        <v>36.380000000000003</v>
      </c>
      <c r="DQ44">
        <v>20.43</v>
      </c>
      <c r="DR44" s="5">
        <v>184739</v>
      </c>
      <c r="DS44" s="47">
        <v>388.9</v>
      </c>
      <c r="DT44" s="48">
        <v>316.8</v>
      </c>
      <c r="DU44" s="14">
        <v>8.3000000000000007</v>
      </c>
      <c r="DV44" s="24">
        <v>16.256290674209595</v>
      </c>
      <c r="DW44" s="24">
        <v>22.551546990871429</v>
      </c>
      <c r="DX44" s="24">
        <v>27.554228901863098</v>
      </c>
      <c r="DY44" s="5">
        <v>16.899999999999999</v>
      </c>
      <c r="DZ44" s="5">
        <v>18.7</v>
      </c>
      <c r="EA44" s="44">
        <v>0.625</v>
      </c>
      <c r="EB44" s="15">
        <v>159.69999999999999</v>
      </c>
      <c r="EC44" s="15">
        <v>17.8</v>
      </c>
      <c r="ED44" s="15">
        <v>10.3</v>
      </c>
      <c r="EE44" s="16">
        <v>909</v>
      </c>
      <c r="EF44" s="16">
        <v>2223</v>
      </c>
      <c r="EG44" s="16" t="s">
        <v>449</v>
      </c>
      <c r="EH44" s="16" t="s">
        <v>455</v>
      </c>
      <c r="EI44">
        <f t="shared" si="1"/>
        <v>167.92600000000007</v>
      </c>
    </row>
    <row r="45" spans="1:139" ht="16">
      <c r="A45" s="2" t="s">
        <v>225</v>
      </c>
      <c r="B45">
        <v>19</v>
      </c>
      <c r="C45" s="2" t="s">
        <v>221</v>
      </c>
      <c r="D45">
        <v>8</v>
      </c>
      <c r="E45">
        <v>0</v>
      </c>
      <c r="F45">
        <v>10208</v>
      </c>
      <c r="G45">
        <v>1</v>
      </c>
      <c r="H45">
        <v>104530176</v>
      </c>
      <c r="I45">
        <v>10680</v>
      </c>
      <c r="J45">
        <v>11586</v>
      </c>
      <c r="K45">
        <v>1</v>
      </c>
      <c r="L45">
        <v>135094129</v>
      </c>
      <c r="M45">
        <v>11756</v>
      </c>
      <c r="N45" s="5">
        <v>17979</v>
      </c>
      <c r="O45" s="5">
        <v>1</v>
      </c>
      <c r="P45">
        <v>323244441</v>
      </c>
      <c r="Q45" s="3">
        <v>17841</v>
      </c>
      <c r="R45" s="5">
        <v>146514</v>
      </c>
      <c r="S45" s="5">
        <v>1</v>
      </c>
      <c r="T45">
        <v>379665225</v>
      </c>
      <c r="U45" s="12">
        <v>19940</v>
      </c>
      <c r="Z45" s="5">
        <v>17979</v>
      </c>
      <c r="AA45" s="11">
        <v>17841</v>
      </c>
      <c r="AB45" s="5">
        <v>19485</v>
      </c>
      <c r="AC45" s="12">
        <v>19940</v>
      </c>
      <c r="AD45">
        <v>9400</v>
      </c>
      <c r="AE45">
        <v>9886</v>
      </c>
      <c r="AF45">
        <v>10510</v>
      </c>
      <c r="AG45">
        <v>10800</v>
      </c>
      <c r="AH45">
        <v>11189</v>
      </c>
      <c r="AI45">
        <v>10781</v>
      </c>
      <c r="AJ45" s="5">
        <v>8971</v>
      </c>
      <c r="AL45">
        <v>91.940532081377157</v>
      </c>
      <c r="AN45">
        <v>90.424158995095937</v>
      </c>
      <c r="AO45">
        <v>91.867982306907109</v>
      </c>
      <c r="AP45" s="5">
        <v>62.233717114411256</v>
      </c>
      <c r="AQ45">
        <v>60.428227117314051</v>
      </c>
      <c r="AR45" s="6">
        <v>46.040544008211448</v>
      </c>
      <c r="AT45">
        <v>1</v>
      </c>
      <c r="AU45">
        <v>0</v>
      </c>
      <c r="AV45">
        <v>0</v>
      </c>
      <c r="AW45" s="25" t="s">
        <v>539</v>
      </c>
      <c r="AX45" s="25">
        <v>12</v>
      </c>
      <c r="AY45" s="25" t="s">
        <v>492</v>
      </c>
      <c r="AZ45" s="25">
        <v>1</v>
      </c>
      <c r="BA45" s="25" t="s">
        <v>497</v>
      </c>
      <c r="BB45" s="5">
        <v>0</v>
      </c>
      <c r="BC45" s="26">
        <v>4048</v>
      </c>
      <c r="BD45" s="27">
        <v>0.45029999999999998</v>
      </c>
      <c r="BE45" s="12">
        <v>1</v>
      </c>
      <c r="BF45" s="12">
        <v>1</v>
      </c>
      <c r="BG45">
        <v>4048</v>
      </c>
      <c r="BH45">
        <v>3384</v>
      </c>
      <c r="BI45">
        <v>664</v>
      </c>
      <c r="BJ45">
        <v>45.03</v>
      </c>
      <c r="BK45">
        <v>37.65</v>
      </c>
      <c r="BL45">
        <v>7.3800000000000026</v>
      </c>
      <c r="BM45">
        <v>0</v>
      </c>
      <c r="BN45">
        <v>0</v>
      </c>
      <c r="BO45">
        <v>1</v>
      </c>
      <c r="BP45" s="5" t="s">
        <v>894</v>
      </c>
      <c r="BQ45" s="5">
        <v>4</v>
      </c>
      <c r="BR45" s="5" t="s">
        <v>488</v>
      </c>
      <c r="BS45" s="5">
        <v>0</v>
      </c>
      <c r="BT45" s="5" t="s">
        <v>488</v>
      </c>
      <c r="BU45" s="15">
        <v>0</v>
      </c>
      <c r="BV45" s="5">
        <v>5514</v>
      </c>
      <c r="BW45" s="28">
        <v>0.56430000000000002</v>
      </c>
      <c r="BX45" s="5">
        <v>0</v>
      </c>
      <c r="BY45" s="5">
        <v>0</v>
      </c>
      <c r="BZ45">
        <v>5587</v>
      </c>
      <c r="CA45">
        <v>3277</v>
      </c>
      <c r="CB45">
        <v>2310</v>
      </c>
      <c r="CC45">
        <v>56.22</v>
      </c>
      <c r="CD45">
        <v>32.97</v>
      </c>
      <c r="CE45">
        <v>23.25</v>
      </c>
      <c r="CF45">
        <v>1</v>
      </c>
      <c r="CG45">
        <v>0</v>
      </c>
      <c r="CH45">
        <v>0</v>
      </c>
      <c r="CI45" s="13" t="s">
        <v>1253</v>
      </c>
      <c r="CJ45" s="13">
        <v>8</v>
      </c>
      <c r="CK45" s="13" t="s">
        <v>1217</v>
      </c>
      <c r="CL45" s="13">
        <v>0</v>
      </c>
      <c r="CM45" s="13" t="s">
        <v>849</v>
      </c>
      <c r="CN45" s="13">
        <v>0</v>
      </c>
      <c r="CO45" s="4">
        <v>5744</v>
      </c>
      <c r="CP45" s="28">
        <v>0.52706918700679029</v>
      </c>
      <c r="CQ45" s="5">
        <v>1</v>
      </c>
      <c r="CR45" s="5">
        <v>1</v>
      </c>
      <c r="CS45">
        <v>5744</v>
      </c>
      <c r="CT45">
        <v>4023</v>
      </c>
      <c r="CU45">
        <v>1721</v>
      </c>
      <c r="CV45">
        <v>52.71</v>
      </c>
      <c r="CW45">
        <v>36.92</v>
      </c>
      <c r="CX45">
        <v>15.79</v>
      </c>
      <c r="CY45">
        <v>1</v>
      </c>
      <c r="CZ45">
        <v>0</v>
      </c>
      <c r="DA45">
        <v>0</v>
      </c>
      <c r="DB45" s="18" t="s">
        <v>1253</v>
      </c>
      <c r="DC45" s="18">
        <v>12</v>
      </c>
      <c r="DD45" s="18" t="s">
        <v>1523</v>
      </c>
      <c r="DE45" s="18">
        <v>1</v>
      </c>
      <c r="DF45" s="18" t="s">
        <v>509</v>
      </c>
      <c r="DG45" s="18">
        <v>0</v>
      </c>
      <c r="DH45" s="29">
        <v>2907</v>
      </c>
      <c r="DI45" s="30">
        <v>0.33950000000000002</v>
      </c>
      <c r="DJ45" s="31">
        <v>1</v>
      </c>
      <c r="DK45" s="32">
        <v>1</v>
      </c>
      <c r="DL45">
        <v>2907</v>
      </c>
      <c r="DM45">
        <v>2141</v>
      </c>
      <c r="DN45">
        <v>766</v>
      </c>
      <c r="DO45">
        <v>33.950000000000003</v>
      </c>
      <c r="DP45">
        <v>25.01</v>
      </c>
      <c r="DQ45">
        <v>8.9400000000000013</v>
      </c>
      <c r="DR45" s="5">
        <v>30907</v>
      </c>
      <c r="DS45" s="47">
        <v>117.2</v>
      </c>
      <c r="DT45" s="48">
        <v>75.7</v>
      </c>
      <c r="DU45" s="14">
        <v>14.8</v>
      </c>
      <c r="DV45" s="24">
        <v>9.9158033728599548</v>
      </c>
      <c r="DW45" s="24">
        <v>21.749214828014374</v>
      </c>
      <c r="DX45" s="24">
        <v>28.435814380645752</v>
      </c>
      <c r="DY45" s="5">
        <v>21.4</v>
      </c>
      <c r="DZ45" s="5">
        <v>13</v>
      </c>
      <c r="EA45" s="44">
        <v>0.629</v>
      </c>
      <c r="EB45" s="15">
        <v>168.4</v>
      </c>
      <c r="EC45" s="15">
        <v>17.3</v>
      </c>
      <c r="ED45" s="15">
        <v>10.3</v>
      </c>
      <c r="EE45" s="16">
        <v>310</v>
      </c>
      <c r="EF45" s="16">
        <v>505</v>
      </c>
      <c r="EG45" s="16" t="s">
        <v>449</v>
      </c>
      <c r="EH45" s="16" t="s">
        <v>455</v>
      </c>
      <c r="EI45">
        <f t="shared" si="1"/>
        <v>95.940000000000026</v>
      </c>
    </row>
    <row r="46" spans="1:139" ht="16">
      <c r="A46" s="2" t="s">
        <v>172</v>
      </c>
      <c r="B46">
        <v>16</v>
      </c>
      <c r="C46" s="2" t="s">
        <v>170</v>
      </c>
      <c r="D46">
        <v>6</v>
      </c>
      <c r="E46">
        <v>0</v>
      </c>
      <c r="F46">
        <v>17857</v>
      </c>
      <c r="G46">
        <v>1</v>
      </c>
      <c r="H46">
        <v>319444129</v>
      </c>
      <c r="I46">
        <v>17863</v>
      </c>
      <c r="J46">
        <v>18000</v>
      </c>
      <c r="K46">
        <v>1</v>
      </c>
      <c r="L46">
        <v>325405521</v>
      </c>
      <c r="M46">
        <v>18218</v>
      </c>
      <c r="N46" s="5">
        <v>27454</v>
      </c>
      <c r="O46" s="5">
        <v>1</v>
      </c>
      <c r="P46">
        <v>753722116</v>
      </c>
      <c r="Q46" s="3">
        <v>26752</v>
      </c>
      <c r="R46" s="5">
        <v>19485</v>
      </c>
      <c r="S46" s="5">
        <v>1</v>
      </c>
      <c r="T46">
        <v>829958481</v>
      </c>
      <c r="U46" s="12">
        <v>29249</v>
      </c>
      <c r="Z46" s="5">
        <v>27454</v>
      </c>
      <c r="AA46" s="11">
        <v>26752</v>
      </c>
      <c r="AB46" s="5">
        <v>28809</v>
      </c>
      <c r="AC46" s="12">
        <v>29249</v>
      </c>
      <c r="AD46">
        <v>16463</v>
      </c>
      <c r="AE46">
        <v>16548</v>
      </c>
      <c r="AF46">
        <v>16568</v>
      </c>
      <c r="AG46">
        <v>16934</v>
      </c>
      <c r="AH46">
        <v>13741</v>
      </c>
      <c r="AI46">
        <v>14361</v>
      </c>
      <c r="AJ46" s="5">
        <v>13788</v>
      </c>
      <c r="AL46">
        <v>92.111005427180658</v>
      </c>
      <c r="AN46">
        <v>91.845445978158438</v>
      </c>
      <c r="AO46">
        <v>92.952025469316055</v>
      </c>
      <c r="AP46" s="5">
        <v>50.047351934144388</v>
      </c>
      <c r="AQ46">
        <v>53.681967703349279</v>
      </c>
      <c r="AR46" s="6">
        <v>47.860043736332393</v>
      </c>
      <c r="AT46">
        <v>1</v>
      </c>
      <c r="AU46">
        <v>0</v>
      </c>
      <c r="AV46">
        <v>0</v>
      </c>
      <c r="AW46" s="25" t="s">
        <v>540</v>
      </c>
      <c r="AX46" s="25">
        <v>8</v>
      </c>
      <c r="AY46" s="25" t="s">
        <v>492</v>
      </c>
      <c r="AZ46" s="25">
        <v>1</v>
      </c>
      <c r="BA46" s="25" t="s">
        <v>497</v>
      </c>
      <c r="BB46" s="5">
        <v>0</v>
      </c>
      <c r="BC46" s="26">
        <v>9242</v>
      </c>
      <c r="BD46" s="27">
        <v>0.59599999999999997</v>
      </c>
      <c r="BE46" s="12">
        <v>1</v>
      </c>
      <c r="BF46" s="12">
        <v>1</v>
      </c>
      <c r="BG46">
        <v>9242</v>
      </c>
      <c r="BH46">
        <v>4023</v>
      </c>
      <c r="BI46">
        <v>5219</v>
      </c>
      <c r="BJ46">
        <v>49.6</v>
      </c>
      <c r="BK46">
        <v>25.94</v>
      </c>
      <c r="BL46">
        <v>23.66</v>
      </c>
      <c r="BM46">
        <v>0</v>
      </c>
      <c r="BN46">
        <v>0</v>
      </c>
      <c r="BO46">
        <v>1</v>
      </c>
      <c r="BP46" s="5" t="s">
        <v>895</v>
      </c>
      <c r="BQ46" s="5">
        <v>12</v>
      </c>
      <c r="BR46" s="5" t="s">
        <v>868</v>
      </c>
      <c r="BS46" s="5">
        <v>0</v>
      </c>
      <c r="BT46" s="5" t="s">
        <v>849</v>
      </c>
      <c r="BU46" s="15">
        <v>0</v>
      </c>
      <c r="BV46" s="5">
        <v>9557</v>
      </c>
      <c r="BW46" s="28">
        <v>0.65029999999999999</v>
      </c>
      <c r="BX46" s="5">
        <v>1</v>
      </c>
      <c r="BY46" s="5">
        <v>1</v>
      </c>
      <c r="BZ46">
        <v>9996</v>
      </c>
      <c r="CA46">
        <v>3749</v>
      </c>
      <c r="CB46">
        <v>6247</v>
      </c>
      <c r="CC46">
        <v>65.06</v>
      </c>
      <c r="CD46">
        <v>24.4</v>
      </c>
      <c r="CE46">
        <v>40.660000000000004</v>
      </c>
      <c r="CF46">
        <v>0</v>
      </c>
      <c r="CG46">
        <v>0</v>
      </c>
      <c r="CH46">
        <v>1</v>
      </c>
      <c r="CI46" s="13" t="s">
        <v>540</v>
      </c>
      <c r="CJ46" s="13">
        <v>16</v>
      </c>
      <c r="CK46" s="13" t="s">
        <v>1254</v>
      </c>
      <c r="CL46" s="13">
        <v>0</v>
      </c>
      <c r="CM46" s="13" t="s">
        <v>1092</v>
      </c>
      <c r="CN46" s="13">
        <v>0</v>
      </c>
      <c r="CO46" s="4">
        <v>6908</v>
      </c>
      <c r="CP46" s="28">
        <v>0.52955155231889617</v>
      </c>
      <c r="CQ46" s="5">
        <v>1</v>
      </c>
      <c r="CR46" s="5">
        <v>1</v>
      </c>
      <c r="CS46">
        <v>6908</v>
      </c>
      <c r="CT46">
        <v>5411</v>
      </c>
      <c r="CU46">
        <v>1497</v>
      </c>
      <c r="CV46">
        <v>52.96</v>
      </c>
      <c r="CW46">
        <v>41.48</v>
      </c>
      <c r="CX46">
        <v>11.480000000000004</v>
      </c>
      <c r="CY46">
        <v>0</v>
      </c>
      <c r="CZ46">
        <v>0</v>
      </c>
      <c r="DA46">
        <v>1</v>
      </c>
      <c r="DB46" s="18" t="s">
        <v>1544</v>
      </c>
      <c r="DC46" s="18">
        <v>4</v>
      </c>
      <c r="DD46" s="18" t="s">
        <v>1521</v>
      </c>
      <c r="DE46" s="18">
        <v>0</v>
      </c>
      <c r="DF46" s="18" t="s">
        <v>849</v>
      </c>
      <c r="DG46" s="18">
        <v>0</v>
      </c>
      <c r="DH46" s="29">
        <v>5763</v>
      </c>
      <c r="DI46" s="30">
        <v>0.42730000000000001</v>
      </c>
      <c r="DJ46" s="31">
        <v>0</v>
      </c>
      <c r="DK46" s="32">
        <v>0</v>
      </c>
      <c r="DL46">
        <v>5763</v>
      </c>
      <c r="DM46">
        <v>5655</v>
      </c>
      <c r="DN46">
        <v>108</v>
      </c>
      <c r="DO46">
        <v>42.73</v>
      </c>
      <c r="DP46">
        <v>41.93</v>
      </c>
      <c r="DQ46">
        <v>0.79999999999999716</v>
      </c>
      <c r="DR46" s="5">
        <v>35399</v>
      </c>
      <c r="DS46" s="47">
        <v>69.599999999999994</v>
      </c>
      <c r="DT46" s="49">
        <v>64.900000000000006</v>
      </c>
      <c r="DU46" s="17">
        <v>47.8</v>
      </c>
      <c r="DV46" s="24">
        <v>21.327950060367584</v>
      </c>
      <c r="DW46" s="24">
        <v>17.72453635931015</v>
      </c>
      <c r="DX46" s="24">
        <v>31.187593936920166</v>
      </c>
      <c r="DY46" s="5">
        <v>18.100000000000001</v>
      </c>
      <c r="DZ46" s="5">
        <v>18.399999999999999</v>
      </c>
      <c r="EA46" s="44">
        <v>0.51100000000000001</v>
      </c>
      <c r="EB46" s="15">
        <v>124.7</v>
      </c>
      <c r="EC46" s="15">
        <v>18.2</v>
      </c>
      <c r="ED46" s="15">
        <v>8.4</v>
      </c>
      <c r="EE46" s="16">
        <v>572</v>
      </c>
      <c r="EF46" s="16">
        <v>317</v>
      </c>
      <c r="EG46" s="16" t="s">
        <v>449</v>
      </c>
      <c r="EH46" s="16" t="s">
        <v>455</v>
      </c>
      <c r="EI46">
        <f t="shared" si="1"/>
        <v>435.34399999999999</v>
      </c>
    </row>
    <row r="47" spans="1:139" ht="16">
      <c r="A47" s="2" t="s">
        <v>294</v>
      </c>
      <c r="B47">
        <v>23</v>
      </c>
      <c r="C47" s="2" t="s">
        <v>292</v>
      </c>
      <c r="D47">
        <v>9</v>
      </c>
      <c r="E47">
        <v>0</v>
      </c>
      <c r="F47">
        <v>5586</v>
      </c>
      <c r="G47">
        <v>1</v>
      </c>
      <c r="H47">
        <v>31348801</v>
      </c>
      <c r="I47">
        <v>5871</v>
      </c>
      <c r="J47">
        <v>6546</v>
      </c>
      <c r="K47">
        <v>1</v>
      </c>
      <c r="L47">
        <v>42968025</v>
      </c>
      <c r="M47">
        <v>6590</v>
      </c>
      <c r="N47" s="5">
        <v>9218</v>
      </c>
      <c r="O47" s="5">
        <v>1</v>
      </c>
      <c r="P47">
        <v>84971524</v>
      </c>
      <c r="Q47" s="3">
        <v>9218</v>
      </c>
      <c r="R47" s="5">
        <v>28809</v>
      </c>
      <c r="S47" s="5">
        <v>1</v>
      </c>
      <c r="T47">
        <v>96255721</v>
      </c>
      <c r="U47" s="12">
        <v>9938</v>
      </c>
      <c r="Z47" s="5">
        <v>9218</v>
      </c>
      <c r="AA47" s="11">
        <v>9218</v>
      </c>
      <c r="AB47" s="5">
        <v>9811</v>
      </c>
      <c r="AC47" s="12">
        <v>9938</v>
      </c>
      <c r="AD47">
        <v>4776</v>
      </c>
      <c r="AE47">
        <v>5015</v>
      </c>
      <c r="AF47">
        <v>5636</v>
      </c>
      <c r="AG47">
        <v>5565</v>
      </c>
      <c r="AH47">
        <v>6101</v>
      </c>
      <c r="AI47">
        <v>5332</v>
      </c>
      <c r="AJ47" s="5">
        <v>5973</v>
      </c>
      <c r="AL47">
        <v>85.30094659760671</v>
      </c>
      <c r="AN47">
        <v>85.980167810831432</v>
      </c>
      <c r="AO47">
        <v>84.446130500758727</v>
      </c>
      <c r="AP47" s="5">
        <v>66.185723584291608</v>
      </c>
      <c r="AQ47">
        <v>57.843349967454976</v>
      </c>
      <c r="AR47" s="6">
        <v>60.880644174905719</v>
      </c>
      <c r="AT47">
        <v>1</v>
      </c>
      <c r="AU47">
        <v>0</v>
      </c>
      <c r="AV47">
        <v>0</v>
      </c>
      <c r="AW47" s="25" t="s">
        <v>541</v>
      </c>
      <c r="AX47" s="25">
        <v>4</v>
      </c>
      <c r="AY47" s="25" t="s">
        <v>492</v>
      </c>
      <c r="AZ47" s="25">
        <v>1</v>
      </c>
      <c r="BA47" s="25" t="s">
        <v>507</v>
      </c>
      <c r="BB47" s="5">
        <v>0</v>
      </c>
      <c r="BC47" s="26">
        <v>1218</v>
      </c>
      <c r="BD47" s="27">
        <v>0.26379999999999998</v>
      </c>
      <c r="BE47" s="12">
        <v>0</v>
      </c>
      <c r="BF47" s="12"/>
      <c r="BG47">
        <v>1218</v>
      </c>
      <c r="BH47">
        <v>967</v>
      </c>
      <c r="BI47">
        <v>251</v>
      </c>
      <c r="BJ47">
        <v>26.38</v>
      </c>
      <c r="BK47">
        <v>20.94</v>
      </c>
      <c r="BL47">
        <v>5.4399999999999977</v>
      </c>
      <c r="BM47">
        <v>0</v>
      </c>
      <c r="BN47">
        <v>1</v>
      </c>
      <c r="BO47">
        <v>0</v>
      </c>
      <c r="BP47" s="5" t="s">
        <v>896</v>
      </c>
      <c r="BQ47" s="5">
        <v>4</v>
      </c>
      <c r="BR47" s="5" t="s">
        <v>848</v>
      </c>
      <c r="BS47" s="5">
        <v>0</v>
      </c>
      <c r="BT47" s="5" t="s">
        <v>486</v>
      </c>
      <c r="BU47" s="15">
        <v>1</v>
      </c>
      <c r="BV47" s="5">
        <v>1777</v>
      </c>
      <c r="BW47" s="28">
        <v>0.34429999999999999</v>
      </c>
      <c r="BX47" s="5">
        <v>0</v>
      </c>
      <c r="BY47" s="5">
        <v>1</v>
      </c>
      <c r="BZ47">
        <v>1996</v>
      </c>
      <c r="CA47">
        <v>1963</v>
      </c>
      <c r="CB47">
        <v>33</v>
      </c>
      <c r="CC47">
        <v>36.6</v>
      </c>
      <c r="CD47">
        <v>35.99</v>
      </c>
      <c r="CE47">
        <v>0.60999999999999943</v>
      </c>
      <c r="CF47">
        <v>0</v>
      </c>
      <c r="CG47">
        <v>0</v>
      </c>
      <c r="CH47">
        <v>1</v>
      </c>
      <c r="CI47" s="13" t="s">
        <v>541</v>
      </c>
      <c r="CJ47" s="13">
        <v>4</v>
      </c>
      <c r="CK47" s="13" t="s">
        <v>488</v>
      </c>
      <c r="CL47" s="13">
        <v>0</v>
      </c>
      <c r="CM47" s="13" t="s">
        <v>488</v>
      </c>
      <c r="CN47" s="13">
        <v>0</v>
      </c>
      <c r="CO47" s="4">
        <v>3105</v>
      </c>
      <c r="CP47" s="28">
        <v>0.52219979818365292</v>
      </c>
      <c r="CQ47" s="5">
        <v>0</v>
      </c>
      <c r="CR47" s="5">
        <v>1</v>
      </c>
      <c r="CS47">
        <v>3105</v>
      </c>
      <c r="CT47">
        <v>2090</v>
      </c>
      <c r="CU47">
        <v>1015</v>
      </c>
      <c r="CV47">
        <v>52.22</v>
      </c>
      <c r="CW47">
        <v>35.15</v>
      </c>
      <c r="CX47">
        <v>17.07</v>
      </c>
      <c r="CY47">
        <v>0</v>
      </c>
      <c r="CZ47">
        <v>0</v>
      </c>
      <c r="DA47">
        <v>1</v>
      </c>
      <c r="DB47" s="18" t="s">
        <v>541</v>
      </c>
      <c r="DC47" s="18">
        <v>8</v>
      </c>
      <c r="DD47" s="18" t="s">
        <v>488</v>
      </c>
      <c r="DE47" s="18">
        <v>0</v>
      </c>
      <c r="DF47" s="18" t="s">
        <v>488</v>
      </c>
      <c r="DG47" s="18">
        <v>0</v>
      </c>
      <c r="DH47" s="29">
        <v>3329</v>
      </c>
      <c r="DI47" s="30">
        <v>0.57650000000000001</v>
      </c>
      <c r="DJ47" s="31">
        <v>1</v>
      </c>
      <c r="DK47" s="32">
        <v>1</v>
      </c>
      <c r="DL47">
        <v>3329</v>
      </c>
      <c r="DM47">
        <v>2446</v>
      </c>
      <c r="DN47">
        <v>883</v>
      </c>
      <c r="DO47">
        <v>57.65</v>
      </c>
      <c r="DP47">
        <v>42.35</v>
      </c>
      <c r="DQ47">
        <v>15.299999999999997</v>
      </c>
      <c r="DR47" s="5">
        <v>11611</v>
      </c>
      <c r="DS47" s="47">
        <v>27</v>
      </c>
      <c r="DT47" s="49">
        <v>23.521850899742933</v>
      </c>
      <c r="DU47" s="17">
        <v>66.666666666666657</v>
      </c>
      <c r="DV47" s="24">
        <v>42.845973372459412</v>
      </c>
      <c r="DW47" s="24">
        <v>35.580801963806152</v>
      </c>
      <c r="DX47" s="24">
        <v>62.825042009353638</v>
      </c>
      <c r="DY47" s="5">
        <v>33.4</v>
      </c>
      <c r="DZ47" s="5">
        <v>22.4</v>
      </c>
      <c r="EA47" s="44">
        <v>0.311</v>
      </c>
      <c r="EB47" s="15">
        <v>103</v>
      </c>
      <c r="EC47" s="15">
        <v>28.7</v>
      </c>
      <c r="ED47" s="15">
        <v>7.5</v>
      </c>
      <c r="EE47" s="16">
        <v>520</v>
      </c>
      <c r="EF47" s="16" t="s">
        <v>449</v>
      </c>
      <c r="EG47" s="16" t="s">
        <v>449</v>
      </c>
      <c r="EH47" s="16" t="s">
        <v>455</v>
      </c>
      <c r="EI47">
        <f t="shared" si="1"/>
        <v>121.85599999999994</v>
      </c>
    </row>
    <row r="48" spans="1:139" ht="16">
      <c r="A48" s="2" t="s">
        <v>339</v>
      </c>
      <c r="B48">
        <v>26</v>
      </c>
      <c r="C48" s="2" t="s">
        <v>334</v>
      </c>
      <c r="D48">
        <v>10</v>
      </c>
      <c r="E48">
        <v>0</v>
      </c>
      <c r="F48">
        <v>6316</v>
      </c>
      <c r="G48">
        <v>1</v>
      </c>
      <c r="H48">
        <v>39992976</v>
      </c>
      <c r="I48">
        <v>6530</v>
      </c>
      <c r="J48">
        <v>6692</v>
      </c>
      <c r="K48">
        <v>1</v>
      </c>
      <c r="L48">
        <v>44943616</v>
      </c>
      <c r="M48">
        <v>6991</v>
      </c>
      <c r="N48" s="5">
        <v>11662</v>
      </c>
      <c r="O48" s="5">
        <v>1</v>
      </c>
      <c r="P48">
        <v>136002244</v>
      </c>
      <c r="Q48" s="3">
        <v>11657</v>
      </c>
      <c r="R48" s="5">
        <v>9811</v>
      </c>
      <c r="S48" s="5">
        <v>1</v>
      </c>
      <c r="T48">
        <v>147865600</v>
      </c>
      <c r="U48" s="12">
        <v>12354</v>
      </c>
      <c r="Z48" s="5">
        <v>11662</v>
      </c>
      <c r="AA48" s="11">
        <v>11657</v>
      </c>
      <c r="AB48" s="5">
        <v>12160</v>
      </c>
      <c r="AC48" s="12">
        <v>12354</v>
      </c>
      <c r="AD48">
        <v>5530</v>
      </c>
      <c r="AE48">
        <v>5798</v>
      </c>
      <c r="AF48">
        <v>5937</v>
      </c>
      <c r="AG48">
        <v>6179</v>
      </c>
      <c r="AH48">
        <v>6884</v>
      </c>
      <c r="AI48">
        <v>5688</v>
      </c>
      <c r="AJ48" s="5">
        <v>6726</v>
      </c>
      <c r="AL48">
        <v>87.444655281467419</v>
      </c>
      <c r="AN48">
        <v>88.559069212410506</v>
      </c>
      <c r="AO48">
        <v>88.385066514089544</v>
      </c>
      <c r="AP48" s="5">
        <v>58.857828845824045</v>
      </c>
      <c r="AQ48">
        <v>48.794715621514968</v>
      </c>
      <c r="AR48" s="6">
        <v>55.3125</v>
      </c>
      <c r="AT48">
        <v>1</v>
      </c>
      <c r="AU48">
        <v>0</v>
      </c>
      <c r="AV48">
        <v>0</v>
      </c>
      <c r="AW48" s="25" t="s">
        <v>542</v>
      </c>
      <c r="AX48" s="25">
        <v>4</v>
      </c>
      <c r="AY48" s="25" t="s">
        <v>492</v>
      </c>
      <c r="AZ48" s="25">
        <v>1</v>
      </c>
      <c r="BA48" s="25" t="s">
        <v>497</v>
      </c>
      <c r="BB48" s="5">
        <v>0</v>
      </c>
      <c r="BC48" s="26">
        <v>2911</v>
      </c>
      <c r="BD48" s="27">
        <v>0.54990000000000006</v>
      </c>
      <c r="BE48" s="12">
        <v>0</v>
      </c>
      <c r="BF48" s="12">
        <v>1</v>
      </c>
      <c r="BG48">
        <v>2911</v>
      </c>
      <c r="BH48">
        <v>2383</v>
      </c>
      <c r="BI48">
        <v>528</v>
      </c>
      <c r="BJ48">
        <v>54.99</v>
      </c>
      <c r="BK48">
        <v>45.01</v>
      </c>
      <c r="BL48">
        <v>9.980000000000004</v>
      </c>
      <c r="BM48">
        <v>1</v>
      </c>
      <c r="BN48">
        <v>0</v>
      </c>
      <c r="BO48">
        <v>0</v>
      </c>
      <c r="BP48" s="5" t="s">
        <v>897</v>
      </c>
      <c r="BQ48" s="5">
        <v>8</v>
      </c>
      <c r="BR48" s="5" t="s">
        <v>846</v>
      </c>
      <c r="BS48" s="5">
        <v>1</v>
      </c>
      <c r="BT48" s="5" t="s">
        <v>860</v>
      </c>
      <c r="BU48" s="15">
        <v>0</v>
      </c>
      <c r="BV48" s="5">
        <v>2917</v>
      </c>
      <c r="BW48" s="28">
        <v>0.51239999999999997</v>
      </c>
      <c r="BX48" s="5">
        <v>1</v>
      </c>
      <c r="BY48" s="5">
        <v>1</v>
      </c>
      <c r="BZ48">
        <v>2917</v>
      </c>
      <c r="CA48">
        <v>2775</v>
      </c>
      <c r="CB48">
        <v>142</v>
      </c>
      <c r="CC48">
        <v>51.25</v>
      </c>
      <c r="CD48">
        <v>48.75</v>
      </c>
      <c r="CE48">
        <v>2.5</v>
      </c>
      <c r="CF48">
        <v>1</v>
      </c>
      <c r="CG48">
        <v>0</v>
      </c>
      <c r="CH48">
        <v>0</v>
      </c>
      <c r="CI48" s="13" t="s">
        <v>1255</v>
      </c>
      <c r="CJ48" s="13">
        <v>12</v>
      </c>
      <c r="CK48" s="13" t="s">
        <v>1217</v>
      </c>
      <c r="CL48" s="13">
        <v>0</v>
      </c>
      <c r="CM48" s="13" t="s">
        <v>860</v>
      </c>
      <c r="CN48" s="13">
        <v>0</v>
      </c>
      <c r="CO48" s="4">
        <v>3619</v>
      </c>
      <c r="CP48" s="28">
        <v>0.54014925373134326</v>
      </c>
      <c r="CQ48" s="5">
        <v>1</v>
      </c>
      <c r="CR48" s="5">
        <v>1</v>
      </c>
      <c r="CS48">
        <v>3619</v>
      </c>
      <c r="CT48">
        <v>3081</v>
      </c>
      <c r="CU48">
        <v>538</v>
      </c>
      <c r="CV48">
        <v>54.01</v>
      </c>
      <c r="CW48">
        <v>45.99</v>
      </c>
      <c r="CX48">
        <v>8.019999999999996</v>
      </c>
      <c r="CY48">
        <v>0</v>
      </c>
      <c r="CZ48">
        <v>0</v>
      </c>
      <c r="DA48">
        <v>1</v>
      </c>
      <c r="DB48" s="18" t="s">
        <v>1545</v>
      </c>
      <c r="DC48" s="18">
        <v>4</v>
      </c>
      <c r="DD48" s="18" t="s">
        <v>1521</v>
      </c>
      <c r="DE48" s="18">
        <v>0</v>
      </c>
      <c r="DF48" s="18" t="s">
        <v>849</v>
      </c>
      <c r="DG48" s="18">
        <v>0</v>
      </c>
      <c r="DH48" s="29">
        <v>4091</v>
      </c>
      <c r="DI48" s="30">
        <v>0.61960000000000004</v>
      </c>
      <c r="DJ48" s="31">
        <v>0</v>
      </c>
      <c r="DK48" s="32">
        <v>0</v>
      </c>
      <c r="DL48">
        <v>4091</v>
      </c>
      <c r="DM48">
        <v>2234</v>
      </c>
      <c r="DN48">
        <v>1857</v>
      </c>
      <c r="DO48">
        <v>61.96</v>
      </c>
      <c r="DP48">
        <v>33.83</v>
      </c>
      <c r="DQ48">
        <v>28.130000000000003</v>
      </c>
      <c r="DR48" s="5">
        <v>14858</v>
      </c>
      <c r="DS48" s="47">
        <v>10.8</v>
      </c>
      <c r="DT48" s="49">
        <v>9.1999999999999993</v>
      </c>
      <c r="DU48" s="17">
        <v>65.599999999999994</v>
      </c>
      <c r="DV48" s="24">
        <v>19.419005513191223</v>
      </c>
      <c r="DW48" s="24">
        <v>17.018610239028931</v>
      </c>
      <c r="DX48" s="24">
        <v>26.32904052734375</v>
      </c>
      <c r="DY48" s="5">
        <v>8.8000000000000007</v>
      </c>
      <c r="DZ48" s="5">
        <v>7.2</v>
      </c>
      <c r="EA48" s="44">
        <v>0.499</v>
      </c>
      <c r="EB48" s="15">
        <v>165.4</v>
      </c>
      <c r="EC48" s="15">
        <v>8.5</v>
      </c>
      <c r="ED48" s="15">
        <v>8</v>
      </c>
      <c r="EE48" s="16">
        <v>226</v>
      </c>
      <c r="EF48" s="16">
        <v>552</v>
      </c>
      <c r="EG48" s="16" t="s">
        <v>449</v>
      </c>
      <c r="EH48" s="16" t="s">
        <v>455</v>
      </c>
      <c r="EI48">
        <f t="shared" si="1"/>
        <v>71.856000000000037</v>
      </c>
    </row>
    <row r="49" spans="1:139" ht="16">
      <c r="A49" s="2" t="s">
        <v>355</v>
      </c>
      <c r="B49">
        <v>27</v>
      </c>
      <c r="C49" s="2" t="s">
        <v>362</v>
      </c>
      <c r="D49">
        <v>11</v>
      </c>
      <c r="E49">
        <v>0</v>
      </c>
      <c r="F49">
        <v>2826</v>
      </c>
      <c r="G49">
        <v>0</v>
      </c>
      <c r="H49">
        <v>8042896</v>
      </c>
      <c r="I49">
        <v>2886</v>
      </c>
      <c r="J49">
        <v>2952</v>
      </c>
      <c r="K49">
        <v>0</v>
      </c>
      <c r="L49">
        <v>8791225</v>
      </c>
      <c r="M49">
        <v>3013</v>
      </c>
      <c r="N49" s="5">
        <v>3045</v>
      </c>
      <c r="O49" s="5">
        <v>0</v>
      </c>
      <c r="P49">
        <v>9272025</v>
      </c>
      <c r="Q49" s="3">
        <v>4023</v>
      </c>
      <c r="R49" s="5">
        <v>12160</v>
      </c>
      <c r="S49" s="5">
        <v>0</v>
      </c>
      <c r="T49">
        <v>10188864</v>
      </c>
      <c r="U49" s="12">
        <v>4253</v>
      </c>
      <c r="Z49" s="5">
        <v>3045</v>
      </c>
      <c r="AA49" s="11">
        <v>4023</v>
      </c>
      <c r="AB49" s="5">
        <v>3192</v>
      </c>
      <c r="AC49" s="12">
        <v>4253</v>
      </c>
      <c r="AD49">
        <v>2188</v>
      </c>
      <c r="AE49">
        <v>2252</v>
      </c>
      <c r="AF49">
        <v>2268</v>
      </c>
      <c r="AG49">
        <v>2344</v>
      </c>
      <c r="AH49">
        <v>2288</v>
      </c>
      <c r="AI49">
        <v>1176</v>
      </c>
      <c r="AJ49" s="5">
        <v>1442</v>
      </c>
      <c r="AL49">
        <v>77.150916784203105</v>
      </c>
      <c r="AN49">
        <v>76.492411467116355</v>
      </c>
      <c r="AO49">
        <v>77.796216395618984</v>
      </c>
      <c r="AP49" s="5">
        <v>51.362889983579642</v>
      </c>
      <c r="AQ49">
        <v>29.231916480238628</v>
      </c>
      <c r="AR49" s="6">
        <v>45.175438596491226</v>
      </c>
      <c r="AT49">
        <v>1</v>
      </c>
      <c r="AU49">
        <v>0</v>
      </c>
      <c r="AV49">
        <v>0</v>
      </c>
      <c r="AW49" s="25" t="s">
        <v>543</v>
      </c>
      <c r="AX49" s="25">
        <v>4</v>
      </c>
      <c r="AY49" s="25" t="s">
        <v>492</v>
      </c>
      <c r="AZ49" s="25">
        <v>1</v>
      </c>
      <c r="BA49" s="25" t="s">
        <v>509</v>
      </c>
      <c r="BB49" s="5">
        <v>0</v>
      </c>
      <c r="BC49" s="26">
        <v>1282</v>
      </c>
      <c r="BD49" s="27">
        <v>0.59570000000000001</v>
      </c>
      <c r="BE49" s="12">
        <v>0</v>
      </c>
      <c r="BF49" s="12">
        <v>0</v>
      </c>
      <c r="BG49">
        <v>1282</v>
      </c>
      <c r="BH49">
        <v>659</v>
      </c>
      <c r="BI49">
        <v>623</v>
      </c>
      <c r="BJ49">
        <v>59.57</v>
      </c>
      <c r="BK49">
        <v>30.62</v>
      </c>
      <c r="BL49">
        <v>28.95</v>
      </c>
      <c r="BM49">
        <v>1</v>
      </c>
      <c r="BN49">
        <v>0</v>
      </c>
      <c r="BO49">
        <v>0</v>
      </c>
      <c r="BP49" s="5" t="s">
        <v>898</v>
      </c>
      <c r="BQ49" s="5">
        <v>8</v>
      </c>
      <c r="BR49" s="5" t="s">
        <v>846</v>
      </c>
      <c r="BS49" s="5">
        <v>1</v>
      </c>
      <c r="BT49" s="5" t="s">
        <v>509</v>
      </c>
      <c r="BU49" s="15">
        <v>0</v>
      </c>
      <c r="BV49" s="5">
        <v>1219</v>
      </c>
      <c r="BW49" s="28">
        <v>0.55279999999999996</v>
      </c>
      <c r="BX49" s="5">
        <v>1</v>
      </c>
      <c r="BY49" s="5">
        <v>1</v>
      </c>
      <c r="BZ49">
        <v>1219</v>
      </c>
      <c r="CA49">
        <v>985</v>
      </c>
      <c r="CB49">
        <v>234</v>
      </c>
      <c r="CC49">
        <v>55.31</v>
      </c>
      <c r="CD49">
        <v>44.69</v>
      </c>
      <c r="CE49">
        <v>10.620000000000005</v>
      </c>
      <c r="CF49">
        <v>1</v>
      </c>
      <c r="CG49">
        <v>0</v>
      </c>
      <c r="CH49">
        <v>0</v>
      </c>
      <c r="CI49" s="13" t="s">
        <v>1256</v>
      </c>
      <c r="CJ49" s="13">
        <v>12</v>
      </c>
      <c r="CK49" s="13" t="s">
        <v>1217</v>
      </c>
      <c r="CL49" s="13">
        <v>0</v>
      </c>
      <c r="CM49" s="13" t="s">
        <v>509</v>
      </c>
      <c r="CN49" s="13">
        <v>0</v>
      </c>
      <c r="CO49" s="4">
        <v>1213</v>
      </c>
      <c r="CP49" s="28">
        <v>0.54007123775601074</v>
      </c>
      <c r="CQ49" s="5">
        <v>1</v>
      </c>
      <c r="CR49" s="5">
        <v>1</v>
      </c>
      <c r="CS49">
        <v>1213</v>
      </c>
      <c r="CT49">
        <v>1033</v>
      </c>
      <c r="CU49">
        <v>180</v>
      </c>
      <c r="CV49">
        <v>54.01</v>
      </c>
      <c r="CW49">
        <v>45.99</v>
      </c>
      <c r="CX49">
        <v>8.019999999999996</v>
      </c>
      <c r="CY49">
        <v>0</v>
      </c>
      <c r="CZ49">
        <v>1</v>
      </c>
      <c r="DA49">
        <v>0</v>
      </c>
      <c r="DB49" s="18" t="s">
        <v>1546</v>
      </c>
      <c r="DC49" s="18">
        <v>4</v>
      </c>
      <c r="DD49" s="18" t="s">
        <v>1521</v>
      </c>
      <c r="DE49" s="18">
        <v>0</v>
      </c>
      <c r="DF49" s="18" t="s">
        <v>505</v>
      </c>
      <c r="DG49" s="18">
        <v>0</v>
      </c>
      <c r="DH49" s="29">
        <v>1181</v>
      </c>
      <c r="DI49" s="30">
        <v>0.54600000000000004</v>
      </c>
      <c r="DJ49" s="31">
        <v>0</v>
      </c>
      <c r="DK49" s="32">
        <v>0</v>
      </c>
      <c r="DL49">
        <v>1181</v>
      </c>
      <c r="DM49">
        <v>982</v>
      </c>
      <c r="DN49">
        <v>199</v>
      </c>
      <c r="DO49">
        <v>54.6</v>
      </c>
      <c r="DP49">
        <v>45.4</v>
      </c>
      <c r="DQ49">
        <v>9.2000000000000028</v>
      </c>
      <c r="DR49" s="5">
        <v>6517</v>
      </c>
      <c r="DS49" s="47">
        <v>0.4</v>
      </c>
      <c r="DT49" s="48">
        <v>0.36250742195889185</v>
      </c>
      <c r="DU49" s="14">
        <v>56.316431434047743</v>
      </c>
      <c r="DV49" s="24">
        <v>6.851688027381897</v>
      </c>
      <c r="DW49" s="24">
        <v>6.3527606427669525</v>
      </c>
      <c r="DX49" s="24">
        <v>15.776889026165009</v>
      </c>
      <c r="DY49" s="5">
        <v>6.4</v>
      </c>
      <c r="DZ49" s="5">
        <v>8.8000000000000007</v>
      </c>
      <c r="EA49" s="44">
        <v>0.622</v>
      </c>
      <c r="EB49" s="15">
        <v>229</v>
      </c>
      <c r="EC49" s="15">
        <v>7.5</v>
      </c>
      <c r="ED49" s="15">
        <v>8.3000000000000007</v>
      </c>
      <c r="EE49" s="16">
        <v>131</v>
      </c>
      <c r="EF49" s="16">
        <v>180</v>
      </c>
      <c r="EG49" s="16" t="s">
        <v>449</v>
      </c>
      <c r="EH49" s="16" t="s">
        <v>455</v>
      </c>
      <c r="EI49">
        <f t="shared" si="1"/>
        <v>254.76000000000002</v>
      </c>
    </row>
    <row r="50" spans="1:139" ht="16">
      <c r="A50" s="2" t="s">
        <v>226</v>
      </c>
      <c r="B50">
        <v>19</v>
      </c>
      <c r="C50" s="2" t="s">
        <v>221</v>
      </c>
      <c r="D50">
        <v>8</v>
      </c>
      <c r="E50">
        <v>0</v>
      </c>
      <c r="F50">
        <v>4251</v>
      </c>
      <c r="G50">
        <v>0</v>
      </c>
      <c r="H50">
        <v>18079504</v>
      </c>
      <c r="I50">
        <v>4118</v>
      </c>
      <c r="J50">
        <v>4331</v>
      </c>
      <c r="K50">
        <v>0</v>
      </c>
      <c r="L50">
        <v>18844281</v>
      </c>
      <c r="M50">
        <v>4283</v>
      </c>
      <c r="N50" s="5">
        <v>5332</v>
      </c>
      <c r="O50" s="5">
        <v>1</v>
      </c>
      <c r="P50">
        <v>28430224</v>
      </c>
      <c r="Q50" s="3">
        <v>5282</v>
      </c>
      <c r="R50" s="5">
        <v>4165</v>
      </c>
      <c r="S50" s="5">
        <v>1</v>
      </c>
      <c r="T50">
        <v>32890225</v>
      </c>
      <c r="U50" s="12">
        <v>5647</v>
      </c>
      <c r="Z50" s="5">
        <v>5332</v>
      </c>
      <c r="AA50" s="11">
        <v>5282</v>
      </c>
      <c r="AB50" s="5">
        <v>5735</v>
      </c>
      <c r="AC50" s="12">
        <v>5647</v>
      </c>
      <c r="AD50">
        <v>3709</v>
      </c>
      <c r="AE50">
        <v>3462</v>
      </c>
      <c r="AF50">
        <v>3730</v>
      </c>
      <c r="AG50">
        <v>3624</v>
      </c>
      <c r="AH50">
        <v>3718</v>
      </c>
      <c r="AI50">
        <v>2920</v>
      </c>
      <c r="AJ50" s="5">
        <v>4311</v>
      </c>
      <c r="AL50">
        <v>87.229539040451556</v>
      </c>
      <c r="AN50">
        <v>85.924902096291177</v>
      </c>
      <c r="AO50">
        <v>84.613588606117204</v>
      </c>
      <c r="AP50" s="5">
        <v>69.729932483120777</v>
      </c>
      <c r="AQ50">
        <v>55.282090117379781</v>
      </c>
      <c r="AR50" s="6">
        <v>75.17000871839582</v>
      </c>
      <c r="AT50">
        <v>1</v>
      </c>
      <c r="AU50">
        <v>0</v>
      </c>
      <c r="AV50">
        <v>0</v>
      </c>
      <c r="AW50" s="25" t="s">
        <v>544</v>
      </c>
      <c r="AX50" s="25">
        <v>8</v>
      </c>
      <c r="AY50" s="25" t="s">
        <v>492</v>
      </c>
      <c r="AZ50" s="25">
        <v>1</v>
      </c>
      <c r="BA50" s="25" t="s">
        <v>503</v>
      </c>
      <c r="BB50" s="5">
        <v>0</v>
      </c>
      <c r="BC50" s="26">
        <v>1853</v>
      </c>
      <c r="BD50" s="27">
        <v>0.50770000000000004</v>
      </c>
      <c r="BE50" s="12">
        <v>1</v>
      </c>
      <c r="BF50" s="12">
        <v>1</v>
      </c>
      <c r="BG50">
        <v>1853</v>
      </c>
      <c r="BH50">
        <v>1427</v>
      </c>
      <c r="BI50">
        <v>426</v>
      </c>
      <c r="BJ50">
        <v>50.77</v>
      </c>
      <c r="BK50">
        <v>39.1</v>
      </c>
      <c r="BL50">
        <v>11.670000000000002</v>
      </c>
      <c r="BM50">
        <v>1</v>
      </c>
      <c r="BN50">
        <v>0</v>
      </c>
      <c r="BO50">
        <v>0</v>
      </c>
      <c r="BP50" s="5" t="s">
        <v>899</v>
      </c>
      <c r="BQ50" s="5">
        <v>12</v>
      </c>
      <c r="BR50" s="5" t="s">
        <v>852</v>
      </c>
      <c r="BS50" s="5">
        <v>1</v>
      </c>
      <c r="BT50" s="5" t="s">
        <v>503</v>
      </c>
      <c r="BU50" s="15">
        <v>0</v>
      </c>
      <c r="BV50" s="5">
        <v>2079</v>
      </c>
      <c r="BW50" s="28">
        <v>0.56630000000000003</v>
      </c>
      <c r="BX50" s="5">
        <v>1</v>
      </c>
      <c r="BY50" s="5">
        <v>1</v>
      </c>
      <c r="BZ50">
        <v>2079</v>
      </c>
      <c r="CA50">
        <v>1592</v>
      </c>
      <c r="CB50">
        <v>487</v>
      </c>
      <c r="CC50">
        <v>56.63</v>
      </c>
      <c r="CD50">
        <v>43.37</v>
      </c>
      <c r="CE50">
        <v>13.260000000000005</v>
      </c>
      <c r="CF50">
        <v>0</v>
      </c>
      <c r="CG50">
        <v>1</v>
      </c>
      <c r="CH50">
        <v>0</v>
      </c>
      <c r="CI50" s="13" t="s">
        <v>1257</v>
      </c>
      <c r="CJ50" s="13">
        <v>4</v>
      </c>
      <c r="CK50" s="13" t="s">
        <v>1210</v>
      </c>
      <c r="CL50" s="13">
        <v>1</v>
      </c>
      <c r="CM50" s="13" t="s">
        <v>849</v>
      </c>
      <c r="CN50" s="13">
        <v>0</v>
      </c>
      <c r="CO50" s="4">
        <v>1866</v>
      </c>
      <c r="CP50" s="28">
        <v>0.50872410032715376</v>
      </c>
      <c r="CQ50" s="5">
        <v>0</v>
      </c>
      <c r="CR50" s="5">
        <v>0</v>
      </c>
      <c r="CS50">
        <v>1866</v>
      </c>
      <c r="CT50">
        <v>1802</v>
      </c>
      <c r="CU50">
        <v>64</v>
      </c>
      <c r="CV50">
        <v>50.87</v>
      </c>
      <c r="CW50">
        <v>49.13</v>
      </c>
      <c r="CX50">
        <v>1.7399999999999949</v>
      </c>
      <c r="CY50">
        <v>1</v>
      </c>
      <c r="CZ50">
        <v>0</v>
      </c>
      <c r="DA50">
        <v>0</v>
      </c>
      <c r="DB50" s="18" t="s">
        <v>1547</v>
      </c>
      <c r="DC50" s="18">
        <v>4</v>
      </c>
      <c r="DD50" s="18" t="s">
        <v>1523</v>
      </c>
      <c r="DE50" s="18">
        <v>1</v>
      </c>
      <c r="DF50" s="18" t="s">
        <v>503</v>
      </c>
      <c r="DG50" s="18">
        <v>0</v>
      </c>
      <c r="DH50" s="35">
        <v>2342</v>
      </c>
      <c r="DI50" s="30">
        <v>0.54900000000000004</v>
      </c>
      <c r="DJ50" s="31">
        <v>0</v>
      </c>
      <c r="DK50" s="32">
        <v>0</v>
      </c>
      <c r="DL50">
        <v>2342</v>
      </c>
      <c r="DM50">
        <v>1924</v>
      </c>
      <c r="DN50">
        <v>418</v>
      </c>
      <c r="DO50">
        <v>54.9</v>
      </c>
      <c r="DP50">
        <v>45.1</v>
      </c>
      <c r="DQ50">
        <v>9.7999999999999972</v>
      </c>
      <c r="DR50" s="5">
        <v>5012</v>
      </c>
      <c r="DS50" s="47">
        <v>8.6999999999999993</v>
      </c>
      <c r="DT50" s="49">
        <v>10</v>
      </c>
      <c r="DU50" s="17">
        <v>76.2</v>
      </c>
      <c r="DV50" s="24">
        <v>32.911211252212524</v>
      </c>
      <c r="DW50" s="24">
        <v>36.468970775604248</v>
      </c>
      <c r="DX50" s="24">
        <v>44.049638509750366</v>
      </c>
      <c r="DY50" s="5">
        <v>25.9</v>
      </c>
      <c r="DZ50" s="5">
        <v>19.8</v>
      </c>
      <c r="EA50" s="44">
        <v>0.378</v>
      </c>
      <c r="EB50" s="15">
        <v>110.1</v>
      </c>
      <c r="EC50" s="15">
        <v>21.1</v>
      </c>
      <c r="ED50" s="15">
        <v>7.2</v>
      </c>
      <c r="EE50" s="16">
        <v>210</v>
      </c>
      <c r="EF50" s="16">
        <v>81</v>
      </c>
      <c r="EG50" s="16" t="s">
        <v>449</v>
      </c>
      <c r="EH50" s="16" t="s">
        <v>455</v>
      </c>
      <c r="EI50">
        <f t="shared" si="1"/>
        <v>231.06600000000003</v>
      </c>
    </row>
    <row r="51" spans="1:139" ht="16">
      <c r="A51" s="2" t="s">
        <v>340</v>
      </c>
      <c r="B51">
        <v>26</v>
      </c>
      <c r="C51" s="2" t="s">
        <v>334</v>
      </c>
      <c r="D51">
        <v>10</v>
      </c>
      <c r="E51">
        <v>0</v>
      </c>
      <c r="F51">
        <v>2552</v>
      </c>
      <c r="G51">
        <v>0</v>
      </c>
      <c r="H51">
        <v>6543364</v>
      </c>
      <c r="I51">
        <v>2477</v>
      </c>
      <c r="J51">
        <v>2628</v>
      </c>
      <c r="K51">
        <v>0</v>
      </c>
      <c r="L51">
        <v>6964321</v>
      </c>
      <c r="M51">
        <v>2597</v>
      </c>
      <c r="N51" s="5">
        <v>4399</v>
      </c>
      <c r="O51" s="5">
        <v>0</v>
      </c>
      <c r="P51">
        <v>19351201</v>
      </c>
      <c r="Q51" s="3">
        <v>4320</v>
      </c>
      <c r="R51" s="5">
        <v>5735</v>
      </c>
      <c r="S51" s="5">
        <v>0</v>
      </c>
      <c r="T51">
        <v>20043529</v>
      </c>
      <c r="U51" s="12">
        <v>4438</v>
      </c>
      <c r="Z51" s="5">
        <v>4399</v>
      </c>
      <c r="AA51" s="11">
        <v>4320</v>
      </c>
      <c r="AB51" s="5">
        <v>4477</v>
      </c>
      <c r="AC51" s="12">
        <v>4438</v>
      </c>
      <c r="AD51">
        <v>2154</v>
      </c>
      <c r="AE51">
        <v>2084</v>
      </c>
      <c r="AF51">
        <v>2225</v>
      </c>
      <c r="AG51">
        <v>2168</v>
      </c>
      <c r="AH51">
        <v>2257</v>
      </c>
      <c r="AI51">
        <v>1604</v>
      </c>
      <c r="AJ51" s="7">
        <v>2208</v>
      </c>
      <c r="AL51">
        <v>84.206411258795939</v>
      </c>
      <c r="AN51">
        <v>84.312239484653276</v>
      </c>
      <c r="AO51">
        <v>83.480939545629568</v>
      </c>
      <c r="AP51" s="5">
        <v>51.307115253466698</v>
      </c>
      <c r="AQ51">
        <v>37.129629629629626</v>
      </c>
      <c r="AR51" s="6">
        <v>49.318740227831135</v>
      </c>
      <c r="AT51">
        <v>1</v>
      </c>
      <c r="AU51">
        <v>0</v>
      </c>
      <c r="AV51">
        <v>0</v>
      </c>
      <c r="AW51" s="25" t="s">
        <v>545</v>
      </c>
      <c r="AX51" s="25">
        <v>4</v>
      </c>
      <c r="AY51" s="25" t="s">
        <v>492</v>
      </c>
      <c r="AZ51" s="25">
        <v>1</v>
      </c>
      <c r="BA51" s="25" t="s">
        <v>503</v>
      </c>
      <c r="BB51" s="5">
        <v>0</v>
      </c>
      <c r="BC51" s="26">
        <v>1223</v>
      </c>
      <c r="BD51" s="27">
        <v>0.5998</v>
      </c>
      <c r="BE51" s="12">
        <v>0</v>
      </c>
      <c r="BF51" s="12">
        <v>1</v>
      </c>
      <c r="BG51">
        <v>1223</v>
      </c>
      <c r="BH51">
        <v>615</v>
      </c>
      <c r="BI51">
        <v>608</v>
      </c>
      <c r="BJ51">
        <v>59.98</v>
      </c>
      <c r="BK51">
        <v>30.16</v>
      </c>
      <c r="BL51">
        <v>29.819999999999997</v>
      </c>
      <c r="BM51">
        <v>1</v>
      </c>
      <c r="BN51">
        <v>0</v>
      </c>
      <c r="BO51">
        <v>0</v>
      </c>
      <c r="BP51" s="5" t="s">
        <v>900</v>
      </c>
      <c r="BQ51" s="5">
        <v>8</v>
      </c>
      <c r="BR51" s="5" t="s">
        <v>852</v>
      </c>
      <c r="BS51" s="5">
        <v>1</v>
      </c>
      <c r="BT51" s="5" t="s">
        <v>503</v>
      </c>
      <c r="BU51" s="15">
        <v>0</v>
      </c>
      <c r="BV51" s="5">
        <v>1018</v>
      </c>
      <c r="BW51" s="28">
        <v>0.47949999999999998</v>
      </c>
      <c r="BX51" s="5">
        <v>1</v>
      </c>
      <c r="BY51" s="5">
        <v>1</v>
      </c>
      <c r="BZ51">
        <v>1018</v>
      </c>
      <c r="CA51">
        <v>559</v>
      </c>
      <c r="CB51">
        <v>459</v>
      </c>
      <c r="CC51">
        <v>47.95</v>
      </c>
      <c r="CD51">
        <v>26.33</v>
      </c>
      <c r="CE51">
        <v>21.620000000000005</v>
      </c>
      <c r="CF51">
        <v>1</v>
      </c>
      <c r="CG51">
        <v>0</v>
      </c>
      <c r="CH51">
        <v>0</v>
      </c>
      <c r="CI51" s="13" t="s">
        <v>545</v>
      </c>
      <c r="CJ51" s="13">
        <v>12</v>
      </c>
      <c r="CK51" s="13" t="s">
        <v>1225</v>
      </c>
      <c r="CL51" s="13">
        <v>0</v>
      </c>
      <c r="CM51" s="13" t="s">
        <v>503</v>
      </c>
      <c r="CN51" s="13">
        <v>0</v>
      </c>
      <c r="CO51" s="4">
        <v>1139</v>
      </c>
      <c r="CP51" s="28">
        <v>0.52440147329650089</v>
      </c>
      <c r="CQ51" s="5">
        <v>1</v>
      </c>
      <c r="CR51" s="5">
        <v>1</v>
      </c>
      <c r="CS51">
        <v>1139</v>
      </c>
      <c r="CT51">
        <v>1033</v>
      </c>
      <c r="CU51">
        <v>106</v>
      </c>
      <c r="CV51">
        <v>52.44</v>
      </c>
      <c r="CW51">
        <v>47.56</v>
      </c>
      <c r="CX51">
        <v>4.8799999999999955</v>
      </c>
      <c r="CY51">
        <v>1</v>
      </c>
      <c r="CZ51">
        <v>0</v>
      </c>
      <c r="DA51">
        <v>0</v>
      </c>
      <c r="DB51" s="18" t="s">
        <v>545</v>
      </c>
      <c r="DC51" s="18">
        <v>16</v>
      </c>
      <c r="DD51" s="18" t="s">
        <v>1523</v>
      </c>
      <c r="DE51" s="18">
        <v>1</v>
      </c>
      <c r="DF51" s="18" t="s">
        <v>503</v>
      </c>
      <c r="DG51" s="18">
        <v>0</v>
      </c>
      <c r="DH51" s="29">
        <v>947</v>
      </c>
      <c r="DI51" s="30">
        <v>0.44009999999999999</v>
      </c>
      <c r="DJ51" s="31">
        <v>1</v>
      </c>
      <c r="DK51" s="32">
        <v>1</v>
      </c>
      <c r="DL51">
        <v>947</v>
      </c>
      <c r="DM51">
        <v>885</v>
      </c>
      <c r="DN51">
        <v>62</v>
      </c>
      <c r="DO51">
        <v>44.01</v>
      </c>
      <c r="DP51">
        <v>41.12</v>
      </c>
      <c r="DQ51">
        <v>2.8900000000000006</v>
      </c>
      <c r="DR51" s="5">
        <v>4023</v>
      </c>
      <c r="DS51" s="47">
        <v>1</v>
      </c>
      <c r="DT51" s="49">
        <v>1.1000000000000001</v>
      </c>
      <c r="DU51" s="17">
        <v>100</v>
      </c>
      <c r="DV51" s="24">
        <v>22.678756713867188</v>
      </c>
      <c r="DW51" s="24">
        <v>29.495909810066223</v>
      </c>
      <c r="DX51" s="24">
        <v>37.501880526542664</v>
      </c>
      <c r="DY51" s="5">
        <v>5.0999999999999996</v>
      </c>
      <c r="DZ51" s="5">
        <v>5.5</v>
      </c>
      <c r="EA51" s="44">
        <v>0.60199999999999998</v>
      </c>
      <c r="EB51" s="15">
        <v>218.3</v>
      </c>
      <c r="EC51" s="15">
        <v>5.2</v>
      </c>
      <c r="ED51" s="15">
        <v>8.5</v>
      </c>
      <c r="EE51" s="16">
        <v>338</v>
      </c>
      <c r="EF51" s="16" t="s">
        <v>449</v>
      </c>
      <c r="EG51" s="16" t="s">
        <v>449</v>
      </c>
      <c r="EH51" s="16" t="s">
        <v>455</v>
      </c>
      <c r="EI51">
        <f t="shared" si="1"/>
        <v>164.01</v>
      </c>
    </row>
    <row r="52" spans="1:139" ht="16">
      <c r="A52" s="2" t="s">
        <v>356</v>
      </c>
      <c r="B52">
        <v>27</v>
      </c>
      <c r="C52" s="2" t="s">
        <v>362</v>
      </c>
      <c r="D52">
        <v>11</v>
      </c>
      <c r="E52">
        <v>0</v>
      </c>
      <c r="F52">
        <v>1974</v>
      </c>
      <c r="G52">
        <v>0</v>
      </c>
      <c r="H52">
        <v>3916441</v>
      </c>
      <c r="I52">
        <v>1972</v>
      </c>
      <c r="J52">
        <v>2081</v>
      </c>
      <c r="K52">
        <v>0</v>
      </c>
      <c r="L52">
        <v>4372281</v>
      </c>
      <c r="M52">
        <v>2093</v>
      </c>
      <c r="N52" s="5">
        <v>49891</v>
      </c>
      <c r="O52" s="5">
        <v>1</v>
      </c>
      <c r="P52">
        <v>2489111881</v>
      </c>
      <c r="Q52" s="3">
        <v>3040</v>
      </c>
      <c r="R52" s="5">
        <v>4477</v>
      </c>
      <c r="S52" s="5">
        <v>1</v>
      </c>
      <c r="T52">
        <v>2686037929</v>
      </c>
      <c r="U52" s="12">
        <v>3267</v>
      </c>
      <c r="Z52" s="5">
        <v>49891</v>
      </c>
      <c r="AA52" s="11">
        <v>3040</v>
      </c>
      <c r="AB52" s="5">
        <v>51827</v>
      </c>
      <c r="AC52" s="12">
        <v>3267</v>
      </c>
      <c r="AD52">
        <v>1479</v>
      </c>
      <c r="AE52">
        <v>1424</v>
      </c>
      <c r="AF52">
        <v>1522</v>
      </c>
      <c r="AG52">
        <v>1534</v>
      </c>
      <c r="AH52">
        <v>1564</v>
      </c>
      <c r="AI52">
        <v>1323</v>
      </c>
      <c r="AJ52" s="5">
        <v>1442</v>
      </c>
      <c r="AL52">
        <v>74.734714502273874</v>
      </c>
      <c r="AN52">
        <v>72.788139646102337</v>
      </c>
      <c r="AO52">
        <v>73.291925465838503</v>
      </c>
      <c r="AP52" s="5">
        <v>3.1348339379848067</v>
      </c>
      <c r="AQ52">
        <v>43.51973684210526</v>
      </c>
      <c r="AR52" s="6">
        <v>2.7823335327146084</v>
      </c>
      <c r="AT52">
        <v>1</v>
      </c>
      <c r="AU52">
        <v>0</v>
      </c>
      <c r="AV52">
        <v>0</v>
      </c>
      <c r="AW52" s="25" t="s">
        <v>546</v>
      </c>
      <c r="AX52" s="25">
        <v>4</v>
      </c>
      <c r="AY52" s="25" t="s">
        <v>492</v>
      </c>
      <c r="AZ52" s="25">
        <v>1</v>
      </c>
      <c r="BA52" s="25" t="s">
        <v>497</v>
      </c>
      <c r="BB52" s="5">
        <v>0</v>
      </c>
      <c r="BC52" s="12">
        <v>780</v>
      </c>
      <c r="BD52" s="27">
        <v>0.54020000000000001</v>
      </c>
      <c r="BE52" s="12">
        <v>0</v>
      </c>
      <c r="BF52" s="12">
        <v>1</v>
      </c>
      <c r="BG52">
        <v>780</v>
      </c>
      <c r="BH52">
        <v>652</v>
      </c>
      <c r="BI52">
        <v>128</v>
      </c>
      <c r="BJ52">
        <v>54.02</v>
      </c>
      <c r="BK52">
        <v>45.15</v>
      </c>
      <c r="BL52">
        <v>8.8700000000000045</v>
      </c>
      <c r="BM52">
        <v>0</v>
      </c>
      <c r="BN52">
        <v>1</v>
      </c>
      <c r="BO52">
        <v>0</v>
      </c>
      <c r="BP52" s="5" t="s">
        <v>901</v>
      </c>
      <c r="BQ52" s="5">
        <v>4</v>
      </c>
      <c r="BR52" s="5" t="s">
        <v>848</v>
      </c>
      <c r="BS52" s="5">
        <v>0</v>
      </c>
      <c r="BT52" s="5" t="s">
        <v>486</v>
      </c>
      <c r="BU52" s="15">
        <v>0</v>
      </c>
      <c r="BV52" s="5">
        <v>926</v>
      </c>
      <c r="BW52" s="28">
        <v>0.63119999999999998</v>
      </c>
      <c r="BX52" s="5">
        <v>0</v>
      </c>
      <c r="BY52" s="5">
        <v>0</v>
      </c>
      <c r="BZ52">
        <v>926</v>
      </c>
      <c r="CA52">
        <v>384</v>
      </c>
      <c r="CB52">
        <v>542</v>
      </c>
      <c r="CC52">
        <v>63.12</v>
      </c>
      <c r="CD52">
        <v>26.18</v>
      </c>
      <c r="CE52">
        <v>36.94</v>
      </c>
      <c r="CF52">
        <v>0</v>
      </c>
      <c r="CG52">
        <v>1</v>
      </c>
      <c r="CH52">
        <v>0</v>
      </c>
      <c r="CI52" s="13" t="s">
        <v>1258</v>
      </c>
      <c r="CJ52" s="13">
        <v>8</v>
      </c>
      <c r="CK52" s="13" t="s">
        <v>1210</v>
      </c>
      <c r="CL52" s="13">
        <v>1</v>
      </c>
      <c r="CM52" s="13" t="s">
        <v>486</v>
      </c>
      <c r="CN52" s="13">
        <v>0</v>
      </c>
      <c r="CO52" s="4">
        <v>952</v>
      </c>
      <c r="CP52" s="28">
        <v>0.6292134831460674</v>
      </c>
      <c r="CQ52" s="5">
        <v>1</v>
      </c>
      <c r="CR52" s="5">
        <v>1</v>
      </c>
      <c r="CS52">
        <v>952</v>
      </c>
      <c r="CT52">
        <v>561</v>
      </c>
      <c r="CU52">
        <v>391</v>
      </c>
      <c r="CV52">
        <v>62.92</v>
      </c>
      <c r="CW52">
        <v>37.08</v>
      </c>
      <c r="CX52">
        <v>25.840000000000003</v>
      </c>
      <c r="CY52">
        <v>0</v>
      </c>
      <c r="CZ52">
        <v>1</v>
      </c>
      <c r="DA52">
        <v>0</v>
      </c>
      <c r="DB52" s="18" t="s">
        <v>1258</v>
      </c>
      <c r="DC52" s="18">
        <v>12</v>
      </c>
      <c r="DD52" s="18" t="s">
        <v>1521</v>
      </c>
      <c r="DE52" s="18">
        <v>0</v>
      </c>
      <c r="DF52" s="18" t="s">
        <v>486</v>
      </c>
      <c r="DG52" s="18">
        <v>0</v>
      </c>
      <c r="DH52" s="29">
        <v>1002</v>
      </c>
      <c r="DI52" s="30">
        <v>0.7198</v>
      </c>
      <c r="DJ52" s="31">
        <v>1</v>
      </c>
      <c r="DK52" s="32">
        <v>1</v>
      </c>
      <c r="DL52">
        <v>1002</v>
      </c>
      <c r="DM52">
        <v>390</v>
      </c>
      <c r="DN52">
        <v>612</v>
      </c>
      <c r="DO52">
        <v>71.98</v>
      </c>
      <c r="DP52">
        <v>28.02</v>
      </c>
      <c r="DQ52">
        <v>43.960000000000008</v>
      </c>
      <c r="DR52" s="5">
        <v>3490</v>
      </c>
      <c r="DS52" s="47">
        <v>0.4</v>
      </c>
      <c r="DT52" s="48">
        <v>0.32103465651419294</v>
      </c>
      <c r="DU52" s="14">
        <v>22.671782350889433</v>
      </c>
      <c r="DV52" s="24">
        <v>8.8025376200675964</v>
      </c>
      <c r="DW52" s="24">
        <v>10.885773599147797</v>
      </c>
      <c r="DX52" s="24">
        <v>15.955282747745514</v>
      </c>
      <c r="DY52" s="5">
        <v>14.5</v>
      </c>
      <c r="DZ52" s="5">
        <v>9.4</v>
      </c>
      <c r="EA52" s="44">
        <v>0.59499999999999997</v>
      </c>
      <c r="EB52" s="15">
        <v>283.5</v>
      </c>
      <c r="EC52" s="15">
        <v>11.7</v>
      </c>
      <c r="ED52" s="15">
        <v>8.8000000000000007</v>
      </c>
      <c r="EE52" s="16">
        <v>88</v>
      </c>
      <c r="EF52" s="16">
        <v>130</v>
      </c>
      <c r="EG52" s="16" t="s">
        <v>449</v>
      </c>
      <c r="EH52" s="16" t="s">
        <v>455</v>
      </c>
      <c r="EI52">
        <f t="shared" si="1"/>
        <v>83.378000000000043</v>
      </c>
    </row>
    <row r="53" spans="1:139" ht="16">
      <c r="A53" s="2" t="s">
        <v>157</v>
      </c>
      <c r="B53">
        <v>15</v>
      </c>
      <c r="C53" s="2" t="s">
        <v>170</v>
      </c>
      <c r="D53">
        <v>6</v>
      </c>
      <c r="E53">
        <v>0</v>
      </c>
      <c r="F53">
        <v>6368</v>
      </c>
      <c r="G53">
        <v>1</v>
      </c>
      <c r="H53">
        <v>40602384</v>
      </c>
      <c r="I53">
        <v>6408</v>
      </c>
      <c r="J53">
        <v>6674</v>
      </c>
      <c r="K53">
        <v>1</v>
      </c>
      <c r="L53">
        <v>44782864</v>
      </c>
      <c r="M53">
        <v>6689</v>
      </c>
      <c r="N53" s="5">
        <v>10139</v>
      </c>
      <c r="O53" s="5">
        <v>1</v>
      </c>
      <c r="P53">
        <v>102799321</v>
      </c>
      <c r="Q53" s="3">
        <v>10013</v>
      </c>
      <c r="R53" s="5">
        <v>3192</v>
      </c>
      <c r="S53" s="5">
        <v>1</v>
      </c>
      <c r="T53">
        <v>114746944</v>
      </c>
      <c r="U53" s="12">
        <v>10799</v>
      </c>
      <c r="Z53" s="5">
        <v>10139</v>
      </c>
      <c r="AA53" s="11">
        <v>10013</v>
      </c>
      <c r="AB53" s="5">
        <v>10712</v>
      </c>
      <c r="AC53" s="12">
        <v>10799</v>
      </c>
      <c r="AD53">
        <v>5976</v>
      </c>
      <c r="AE53">
        <v>6013</v>
      </c>
      <c r="AF53">
        <v>6228</v>
      </c>
      <c r="AG53">
        <v>6284</v>
      </c>
      <c r="AH53">
        <v>6380</v>
      </c>
      <c r="AI53">
        <v>5492</v>
      </c>
      <c r="AJ53" s="5">
        <v>6211</v>
      </c>
      <c r="AL53">
        <v>93.78531073446328</v>
      </c>
      <c r="AN53">
        <v>93.066347878063354</v>
      </c>
      <c r="AO53">
        <v>93.945283300941838</v>
      </c>
      <c r="AP53" s="5">
        <v>62.925337804517213</v>
      </c>
      <c r="AQ53">
        <v>54.848696694297416</v>
      </c>
      <c r="AR53" s="6">
        <v>57.981702763256159</v>
      </c>
      <c r="AT53">
        <v>1</v>
      </c>
      <c r="AU53">
        <v>0</v>
      </c>
      <c r="AV53">
        <v>0</v>
      </c>
      <c r="AW53" s="25" t="s">
        <v>547</v>
      </c>
      <c r="AX53" s="25">
        <v>4</v>
      </c>
      <c r="AY53" s="25" t="s">
        <v>492</v>
      </c>
      <c r="AZ53" s="25">
        <v>1</v>
      </c>
      <c r="BA53" s="25" t="s">
        <v>497</v>
      </c>
      <c r="BB53" s="5">
        <v>0</v>
      </c>
      <c r="BC53" s="26">
        <v>3417</v>
      </c>
      <c r="BD53" s="27">
        <v>0.6119</v>
      </c>
      <c r="BE53" s="12">
        <v>0</v>
      </c>
      <c r="BF53" s="12">
        <v>1</v>
      </c>
      <c r="BG53">
        <v>3417</v>
      </c>
      <c r="BH53">
        <v>1841</v>
      </c>
      <c r="BI53">
        <v>1576</v>
      </c>
      <c r="BJ53">
        <v>61.19</v>
      </c>
      <c r="BK53">
        <v>32.97</v>
      </c>
      <c r="BL53">
        <v>28.22</v>
      </c>
      <c r="BM53">
        <v>1</v>
      </c>
      <c r="BN53">
        <v>0</v>
      </c>
      <c r="BO53">
        <v>0</v>
      </c>
      <c r="BP53" s="5" t="s">
        <v>902</v>
      </c>
      <c r="BQ53" s="5">
        <v>4</v>
      </c>
      <c r="BR53" s="5" t="s">
        <v>846</v>
      </c>
      <c r="BS53" s="5">
        <v>1</v>
      </c>
      <c r="BT53" s="5" t="s">
        <v>860</v>
      </c>
      <c r="BU53" s="15">
        <v>0</v>
      </c>
      <c r="BV53" s="5">
        <v>3158</v>
      </c>
      <c r="BW53" s="28">
        <v>0.54059999999999997</v>
      </c>
      <c r="BX53" s="5">
        <v>0</v>
      </c>
      <c r="BY53" s="5">
        <v>0</v>
      </c>
      <c r="BZ53">
        <v>3158</v>
      </c>
      <c r="CA53">
        <v>1393</v>
      </c>
      <c r="CB53">
        <v>1765</v>
      </c>
      <c r="CC53">
        <v>54.08</v>
      </c>
      <c r="CD53">
        <v>23.85</v>
      </c>
      <c r="CE53">
        <v>30.229999999999997</v>
      </c>
      <c r="CF53">
        <v>1</v>
      </c>
      <c r="CG53">
        <v>0</v>
      </c>
      <c r="CH53">
        <v>0</v>
      </c>
      <c r="CI53" s="13" t="s">
        <v>1259</v>
      </c>
      <c r="CJ53" s="13">
        <v>8</v>
      </c>
      <c r="CK53" s="13" t="s">
        <v>1217</v>
      </c>
      <c r="CL53" s="13">
        <v>0</v>
      </c>
      <c r="CM53" s="13" t="s">
        <v>860</v>
      </c>
      <c r="CN53" s="13">
        <v>1</v>
      </c>
      <c r="CO53" s="4">
        <v>2859</v>
      </c>
      <c r="CP53" s="28">
        <v>0.46120341990643654</v>
      </c>
      <c r="CQ53" s="5">
        <v>1</v>
      </c>
      <c r="CR53" s="5">
        <v>1</v>
      </c>
      <c r="CS53">
        <v>2859</v>
      </c>
      <c r="CT53">
        <v>2223</v>
      </c>
      <c r="CU53">
        <v>636</v>
      </c>
      <c r="CV53">
        <v>46.12</v>
      </c>
      <c r="CW53">
        <v>35.86</v>
      </c>
      <c r="CX53">
        <v>10.259999999999998</v>
      </c>
      <c r="CY53">
        <v>1</v>
      </c>
      <c r="CZ53">
        <v>0</v>
      </c>
      <c r="DA53">
        <v>0</v>
      </c>
      <c r="DB53" s="18" t="s">
        <v>1259</v>
      </c>
      <c r="DC53" s="18">
        <v>12</v>
      </c>
      <c r="DD53" s="18" t="s">
        <v>1523</v>
      </c>
      <c r="DE53" s="18">
        <v>1</v>
      </c>
      <c r="DF53" s="18" t="s">
        <v>860</v>
      </c>
      <c r="DG53" s="18">
        <v>1</v>
      </c>
      <c r="DH53" s="29">
        <v>3077</v>
      </c>
      <c r="DI53" s="30">
        <v>0.50339999999999996</v>
      </c>
      <c r="DJ53" s="15">
        <v>1</v>
      </c>
      <c r="DK53" s="32">
        <v>1</v>
      </c>
      <c r="DL53">
        <v>3077</v>
      </c>
      <c r="DM53">
        <v>2815</v>
      </c>
      <c r="DN53">
        <v>262</v>
      </c>
      <c r="DO53">
        <v>50.34</v>
      </c>
      <c r="DP53">
        <v>46.05</v>
      </c>
      <c r="DQ53">
        <v>4.2900000000000063</v>
      </c>
      <c r="DR53" s="5">
        <v>12988</v>
      </c>
      <c r="DS53" s="47">
        <v>45.5</v>
      </c>
      <c r="DT53" s="49">
        <v>37.6</v>
      </c>
      <c r="DU53" s="17">
        <v>51.4</v>
      </c>
      <c r="DV53" s="24">
        <v>14.151884615421295</v>
      </c>
      <c r="DW53" s="24">
        <v>18.862871825695038</v>
      </c>
      <c r="DX53" s="24">
        <v>21.089975535869598</v>
      </c>
      <c r="DY53" s="5">
        <v>10.199999999999999</v>
      </c>
      <c r="DZ53" s="5">
        <v>11</v>
      </c>
      <c r="EA53" s="44">
        <v>0.56699999999999995</v>
      </c>
      <c r="EB53" s="15">
        <v>149.5</v>
      </c>
      <c r="EC53" s="15">
        <v>12.2</v>
      </c>
      <c r="ED53" s="15">
        <v>9.1999999999999993</v>
      </c>
      <c r="EE53" s="16">
        <v>183</v>
      </c>
      <c r="EF53" s="16">
        <v>156</v>
      </c>
      <c r="EG53" s="16" t="s">
        <v>449</v>
      </c>
      <c r="EH53" s="16" t="s">
        <v>455</v>
      </c>
      <c r="EI53">
        <f t="shared" si="1"/>
        <v>310.41999999999996</v>
      </c>
    </row>
    <row r="54" spans="1:139" ht="16">
      <c r="A54" s="2" t="s">
        <v>227</v>
      </c>
      <c r="B54">
        <v>19</v>
      </c>
      <c r="C54" s="2" t="s">
        <v>221</v>
      </c>
      <c r="D54">
        <v>8</v>
      </c>
      <c r="E54">
        <v>0</v>
      </c>
      <c r="F54">
        <v>10773</v>
      </c>
      <c r="G54">
        <v>1</v>
      </c>
      <c r="H54">
        <v>116402521</v>
      </c>
      <c r="I54">
        <v>10820</v>
      </c>
      <c r="J54">
        <v>10695</v>
      </c>
      <c r="K54">
        <v>1</v>
      </c>
      <c r="L54">
        <v>115906756</v>
      </c>
      <c r="M54">
        <v>11131</v>
      </c>
      <c r="N54" s="5">
        <v>14609</v>
      </c>
      <c r="O54" s="5">
        <v>1</v>
      </c>
      <c r="P54">
        <v>213422881</v>
      </c>
      <c r="Q54" s="3">
        <v>14122</v>
      </c>
      <c r="R54" s="5">
        <v>10712</v>
      </c>
      <c r="S54" s="5">
        <v>1</v>
      </c>
      <c r="T54">
        <v>219662041</v>
      </c>
      <c r="U54" s="12">
        <v>14930</v>
      </c>
      <c r="Z54" s="5">
        <v>14609</v>
      </c>
      <c r="AA54" s="11">
        <v>14122</v>
      </c>
      <c r="AB54" s="5">
        <v>14821</v>
      </c>
      <c r="AC54" s="12">
        <v>14930</v>
      </c>
      <c r="AD54">
        <v>9289</v>
      </c>
      <c r="AE54">
        <v>9304</v>
      </c>
      <c r="AF54">
        <v>9294</v>
      </c>
      <c r="AG54">
        <v>9445</v>
      </c>
      <c r="AH54">
        <v>9769</v>
      </c>
      <c r="AI54">
        <v>8647</v>
      </c>
      <c r="AJ54" s="5">
        <v>9035</v>
      </c>
      <c r="AL54">
        <v>86.096950597831125</v>
      </c>
      <c r="AN54">
        <v>86.327326769459404</v>
      </c>
      <c r="AO54">
        <v>84.853112927859129</v>
      </c>
      <c r="AP54" s="5">
        <v>66.869737832842773</v>
      </c>
      <c r="AQ54">
        <v>61.230703866307891</v>
      </c>
      <c r="AR54" s="6">
        <v>60.960798866473247</v>
      </c>
      <c r="AT54">
        <v>1</v>
      </c>
      <c r="AU54">
        <v>0</v>
      </c>
      <c r="AV54">
        <v>0</v>
      </c>
      <c r="AW54" s="25" t="s">
        <v>548</v>
      </c>
      <c r="AX54" s="25">
        <v>4</v>
      </c>
      <c r="AY54" s="25" t="s">
        <v>492</v>
      </c>
      <c r="AZ54" s="25">
        <v>1</v>
      </c>
      <c r="BA54" s="25" t="s">
        <v>497</v>
      </c>
      <c r="BB54" s="5">
        <v>1</v>
      </c>
      <c r="BC54" s="26">
        <v>3782</v>
      </c>
      <c r="BD54" s="27">
        <v>0.4254</v>
      </c>
      <c r="BE54" s="12">
        <v>0</v>
      </c>
      <c r="BF54" s="12">
        <v>0</v>
      </c>
      <c r="BG54">
        <v>3782</v>
      </c>
      <c r="BH54">
        <v>3420</v>
      </c>
      <c r="BI54">
        <v>362</v>
      </c>
      <c r="BJ54">
        <v>42.54</v>
      </c>
      <c r="BK54">
        <v>38.47</v>
      </c>
      <c r="BL54">
        <v>4.07</v>
      </c>
      <c r="BM54">
        <v>0</v>
      </c>
      <c r="BN54">
        <v>1</v>
      </c>
      <c r="BO54">
        <v>0</v>
      </c>
      <c r="BP54" s="5" t="s">
        <v>903</v>
      </c>
      <c r="BQ54" s="5">
        <v>4</v>
      </c>
      <c r="BR54" s="5" t="s">
        <v>848</v>
      </c>
      <c r="BS54" s="5">
        <v>0</v>
      </c>
      <c r="BT54" s="5" t="s">
        <v>849</v>
      </c>
      <c r="BU54" s="15">
        <v>1</v>
      </c>
      <c r="BV54" s="5">
        <v>5316</v>
      </c>
      <c r="BW54" s="28">
        <v>0.60580000000000001</v>
      </c>
      <c r="BX54" s="5">
        <v>0</v>
      </c>
      <c r="BY54" s="5">
        <v>1</v>
      </c>
      <c r="BZ54">
        <v>5316</v>
      </c>
      <c r="CA54">
        <v>3458</v>
      </c>
      <c r="CB54">
        <v>1858</v>
      </c>
      <c r="CC54">
        <v>60.59</v>
      </c>
      <c r="CD54">
        <v>39.409999999999997</v>
      </c>
      <c r="CE54">
        <v>21.180000000000007</v>
      </c>
      <c r="CF54">
        <v>0</v>
      </c>
      <c r="CG54">
        <v>1</v>
      </c>
      <c r="CH54">
        <v>0</v>
      </c>
      <c r="CI54" s="13" t="s">
        <v>1260</v>
      </c>
      <c r="CJ54" s="13">
        <v>8</v>
      </c>
      <c r="CK54" s="13" t="s">
        <v>1210</v>
      </c>
      <c r="CL54" s="13">
        <v>1</v>
      </c>
      <c r="CM54" s="13" t="s">
        <v>849</v>
      </c>
      <c r="CN54" s="13">
        <v>1</v>
      </c>
      <c r="CO54" s="4">
        <v>5297</v>
      </c>
      <c r="CP54" s="28">
        <v>0.55309595906860187</v>
      </c>
      <c r="CQ54" s="5">
        <v>1</v>
      </c>
      <c r="CR54" s="5">
        <v>1</v>
      </c>
      <c r="CS54">
        <v>5297</v>
      </c>
      <c r="CT54">
        <v>3993</v>
      </c>
      <c r="CU54">
        <v>1304</v>
      </c>
      <c r="CV54">
        <v>55.31</v>
      </c>
      <c r="CW54">
        <v>41.69</v>
      </c>
      <c r="CX54">
        <v>13.620000000000005</v>
      </c>
      <c r="CY54">
        <v>0</v>
      </c>
      <c r="CZ54">
        <v>0</v>
      </c>
      <c r="DA54">
        <v>1</v>
      </c>
      <c r="DB54" s="18" t="s">
        <v>1548</v>
      </c>
      <c r="DC54" s="18">
        <v>4</v>
      </c>
      <c r="DD54" s="18" t="s">
        <v>1523</v>
      </c>
      <c r="DE54" s="18">
        <v>1</v>
      </c>
      <c r="DF54" s="18" t="s">
        <v>849</v>
      </c>
      <c r="DG54" s="18">
        <v>0</v>
      </c>
      <c r="DH54" s="29">
        <v>4610</v>
      </c>
      <c r="DI54" s="30">
        <v>0.51690000000000003</v>
      </c>
      <c r="DJ54" s="31">
        <v>0</v>
      </c>
      <c r="DK54" s="32">
        <v>0</v>
      </c>
      <c r="DL54">
        <v>4610</v>
      </c>
      <c r="DM54">
        <v>4308</v>
      </c>
      <c r="DN54">
        <v>302</v>
      </c>
      <c r="DO54">
        <v>51.69</v>
      </c>
      <c r="DP54">
        <v>48.31</v>
      </c>
      <c r="DQ54">
        <v>3.3799999999999955</v>
      </c>
      <c r="DR54" s="5">
        <v>15995</v>
      </c>
      <c r="DS54" s="47">
        <v>46.5</v>
      </c>
      <c r="DT54" s="49">
        <v>47</v>
      </c>
      <c r="DU54" s="17">
        <v>38.700000000000003</v>
      </c>
      <c r="DV54" s="24">
        <v>27.171620726585388</v>
      </c>
      <c r="DW54" s="24">
        <v>22.542443871498108</v>
      </c>
      <c r="DX54" s="24">
        <v>51.520586013793945</v>
      </c>
      <c r="DY54" s="5">
        <v>23.9</v>
      </c>
      <c r="DZ54" s="5">
        <v>21.2</v>
      </c>
      <c r="EA54" s="44">
        <v>0.47599999999999998</v>
      </c>
      <c r="EB54" s="15">
        <v>136</v>
      </c>
      <c r="EC54" s="15">
        <v>23.3</v>
      </c>
      <c r="ED54" s="15">
        <v>8.3000000000000007</v>
      </c>
      <c r="EE54" s="16">
        <v>260</v>
      </c>
      <c r="EF54" s="16">
        <v>371</v>
      </c>
      <c r="EG54" s="16" t="s">
        <v>449</v>
      </c>
      <c r="EH54" s="16" t="s">
        <v>455</v>
      </c>
      <c r="EI54">
        <f t="shared" si="1"/>
        <v>86.284000000000006</v>
      </c>
    </row>
    <row r="55" spans="1:139" ht="16">
      <c r="A55" s="2" t="s">
        <v>476</v>
      </c>
      <c r="B55">
        <v>27</v>
      </c>
      <c r="C55" s="2" t="s">
        <v>362</v>
      </c>
      <c r="D55">
        <v>11</v>
      </c>
      <c r="E55">
        <v>0</v>
      </c>
      <c r="F55">
        <v>30798</v>
      </c>
      <c r="G55">
        <v>1</v>
      </c>
      <c r="H55">
        <v>951722500</v>
      </c>
      <c r="I55">
        <v>31531</v>
      </c>
      <c r="J55">
        <v>30641</v>
      </c>
      <c r="K55">
        <v>1</v>
      </c>
      <c r="L55">
        <v>943841284</v>
      </c>
      <c r="M55">
        <v>31617</v>
      </c>
      <c r="N55" s="5">
        <v>1455</v>
      </c>
      <c r="O55" s="5">
        <v>0</v>
      </c>
      <c r="P55">
        <v>2117025</v>
      </c>
      <c r="Q55" s="3">
        <v>49225</v>
      </c>
      <c r="R55" s="5">
        <v>14821</v>
      </c>
      <c r="S55" s="5">
        <v>0</v>
      </c>
      <c r="T55">
        <v>2617924</v>
      </c>
      <c r="U55" s="12">
        <v>52542</v>
      </c>
      <c r="Z55" s="5">
        <v>1455</v>
      </c>
      <c r="AA55" s="11">
        <v>49225</v>
      </c>
      <c r="AB55" s="5">
        <v>1618</v>
      </c>
      <c r="AC55" s="12">
        <v>52542</v>
      </c>
      <c r="AD55">
        <v>21301</v>
      </c>
      <c r="AE55">
        <v>22881</v>
      </c>
      <c r="AF55">
        <v>21511</v>
      </c>
      <c r="AG55">
        <v>23431</v>
      </c>
      <c r="AH55">
        <v>17778</v>
      </c>
      <c r="AI55">
        <v>20916</v>
      </c>
      <c r="AJ55" s="5">
        <v>1028</v>
      </c>
      <c r="AL55">
        <v>69.047001620745547</v>
      </c>
      <c r="AN55">
        <v>70.018227979949216</v>
      </c>
      <c r="AO55">
        <v>74.108865483758734</v>
      </c>
      <c r="AP55" s="5">
        <v>1221.8556701030927</v>
      </c>
      <c r="AQ55">
        <v>42.490604367699341</v>
      </c>
      <c r="AR55" s="6">
        <v>63.535228677379479</v>
      </c>
      <c r="AT55">
        <v>0</v>
      </c>
      <c r="AU55">
        <v>1</v>
      </c>
      <c r="AV55">
        <v>0</v>
      </c>
      <c r="AW55" s="25" t="s">
        <v>549</v>
      </c>
      <c r="AX55" s="25">
        <v>8</v>
      </c>
      <c r="AY55" s="25" t="s">
        <v>485</v>
      </c>
      <c r="AZ55" s="25">
        <v>0</v>
      </c>
      <c r="BA55" s="25" t="s">
        <v>486</v>
      </c>
      <c r="BB55" s="5">
        <v>0</v>
      </c>
      <c r="BC55" s="26">
        <v>10836</v>
      </c>
      <c r="BD55" s="27">
        <v>0.54169999999999996</v>
      </c>
      <c r="BE55" s="12">
        <v>1</v>
      </c>
      <c r="BF55" s="12">
        <v>1</v>
      </c>
      <c r="BG55">
        <v>10836</v>
      </c>
      <c r="BH55">
        <v>8408</v>
      </c>
      <c r="BI55">
        <v>2428</v>
      </c>
      <c r="BJ55">
        <v>54.17</v>
      </c>
      <c r="BK55">
        <v>42.04</v>
      </c>
      <c r="BL55">
        <v>12.130000000000003</v>
      </c>
      <c r="BM55">
        <v>0</v>
      </c>
      <c r="BN55">
        <v>1</v>
      </c>
      <c r="BO55">
        <v>0</v>
      </c>
      <c r="BP55" s="5" t="s">
        <v>904</v>
      </c>
      <c r="BQ55" s="5">
        <v>4</v>
      </c>
      <c r="BR55" s="5" t="s">
        <v>848</v>
      </c>
      <c r="BS55" s="5">
        <v>0</v>
      </c>
      <c r="BT55" s="5" t="s">
        <v>486</v>
      </c>
      <c r="BU55" s="15">
        <v>0</v>
      </c>
      <c r="BV55" s="5">
        <v>7244</v>
      </c>
      <c r="BW55" s="28">
        <v>0.37630000000000002</v>
      </c>
      <c r="BX55" s="5">
        <v>0</v>
      </c>
      <c r="BY55" s="5">
        <v>0</v>
      </c>
      <c r="BZ55">
        <v>7493</v>
      </c>
      <c r="CA55">
        <v>6160</v>
      </c>
      <c r="CB55">
        <v>1333</v>
      </c>
      <c r="CC55">
        <v>37.72</v>
      </c>
      <c r="CD55">
        <v>31.01</v>
      </c>
      <c r="CE55">
        <v>6.7099999999999973</v>
      </c>
      <c r="CF55">
        <v>1</v>
      </c>
      <c r="CG55">
        <v>0</v>
      </c>
      <c r="CH55">
        <v>0</v>
      </c>
      <c r="CI55" s="13" t="s">
        <v>1261</v>
      </c>
      <c r="CJ55" s="13">
        <v>4</v>
      </c>
      <c r="CK55" s="13" t="s">
        <v>1217</v>
      </c>
      <c r="CL55" s="13">
        <v>0</v>
      </c>
      <c r="CM55" s="13" t="s">
        <v>509</v>
      </c>
      <c r="CN55" s="13">
        <v>0</v>
      </c>
      <c r="CO55" s="4">
        <v>9968</v>
      </c>
      <c r="CP55" s="28">
        <v>0.58285580633843992</v>
      </c>
      <c r="CQ55" s="5">
        <v>0</v>
      </c>
      <c r="CR55" s="5">
        <v>1</v>
      </c>
      <c r="CS55">
        <v>9968</v>
      </c>
      <c r="CT55">
        <v>6633</v>
      </c>
      <c r="CU55">
        <v>3335</v>
      </c>
      <c r="CV55">
        <v>58.29</v>
      </c>
      <c r="CW55">
        <v>38.78</v>
      </c>
      <c r="CX55">
        <v>19.509999999999998</v>
      </c>
      <c r="CY55">
        <v>1</v>
      </c>
      <c r="CZ55">
        <v>0</v>
      </c>
      <c r="DA55">
        <v>0</v>
      </c>
      <c r="DB55" s="18" t="s">
        <v>1261</v>
      </c>
      <c r="DC55" s="18">
        <v>8</v>
      </c>
      <c r="DD55" s="18" t="s">
        <v>1523</v>
      </c>
      <c r="DE55" s="18">
        <v>1</v>
      </c>
      <c r="DF55" s="18" t="s">
        <v>509</v>
      </c>
      <c r="DG55" s="18">
        <v>0</v>
      </c>
      <c r="DH55" s="29">
        <v>8337</v>
      </c>
      <c r="DI55" s="30">
        <v>0.58279999999999998</v>
      </c>
      <c r="DJ55" s="15">
        <v>1</v>
      </c>
      <c r="DK55" s="32">
        <v>1</v>
      </c>
      <c r="DL55">
        <v>8337</v>
      </c>
      <c r="DM55">
        <v>5094</v>
      </c>
      <c r="DN55">
        <v>3243</v>
      </c>
      <c r="DO55">
        <v>58.3</v>
      </c>
      <c r="DP55">
        <v>35.619999999999997</v>
      </c>
      <c r="DQ55">
        <v>22.68</v>
      </c>
      <c r="DR55" s="5">
        <v>57818</v>
      </c>
      <c r="DS55" s="47">
        <v>7.9</v>
      </c>
      <c r="DT55" s="48">
        <v>6.8360154094150438</v>
      </c>
      <c r="DU55" s="14">
        <v>10.373493735137188</v>
      </c>
      <c r="DV55" s="24">
        <v>6.5529175102710724</v>
      </c>
      <c r="DW55" s="24">
        <v>6.3496671617031097</v>
      </c>
      <c r="DX55" s="24">
        <v>12.118776887655258</v>
      </c>
      <c r="DY55" s="5">
        <v>15.3</v>
      </c>
      <c r="DZ55" s="5">
        <v>11.9</v>
      </c>
      <c r="EA55" s="44">
        <v>0.66400000000000003</v>
      </c>
      <c r="EB55" s="15">
        <v>269.3</v>
      </c>
      <c r="EC55" s="15">
        <v>12</v>
      </c>
      <c r="ED55" s="15">
        <v>10</v>
      </c>
      <c r="EE55" s="16">
        <v>526</v>
      </c>
      <c r="EF55" s="16">
        <v>451</v>
      </c>
      <c r="EG55" s="16" t="s">
        <v>449</v>
      </c>
      <c r="EH55" s="16" t="s">
        <v>455</v>
      </c>
      <c r="EI55">
        <f t="shared" si="1"/>
        <v>144.34700000000004</v>
      </c>
    </row>
    <row r="56" spans="1:139" ht="16">
      <c r="A56" s="2" t="s">
        <v>228</v>
      </c>
      <c r="B56">
        <v>19</v>
      </c>
      <c r="C56" s="2" t="s">
        <v>221</v>
      </c>
      <c r="D56">
        <v>8</v>
      </c>
      <c r="E56">
        <v>0</v>
      </c>
      <c r="F56">
        <v>13342</v>
      </c>
      <c r="G56">
        <v>1</v>
      </c>
      <c r="H56">
        <v>178569769</v>
      </c>
      <c r="I56">
        <v>13180</v>
      </c>
      <c r="J56">
        <v>13316</v>
      </c>
      <c r="K56">
        <v>1</v>
      </c>
      <c r="L56">
        <v>178035649</v>
      </c>
      <c r="M56">
        <v>13291</v>
      </c>
      <c r="N56" s="5">
        <v>19881</v>
      </c>
      <c r="O56" s="5">
        <v>1</v>
      </c>
      <c r="P56">
        <v>395254161</v>
      </c>
      <c r="Q56" s="3">
        <v>19370</v>
      </c>
      <c r="R56" s="5">
        <v>20525</v>
      </c>
      <c r="S56" s="5">
        <v>1</v>
      </c>
      <c r="T56">
        <v>421275625</v>
      </c>
      <c r="U56" s="12">
        <v>20925</v>
      </c>
      <c r="Z56" s="5">
        <v>19881</v>
      </c>
      <c r="AA56" s="11">
        <v>19370</v>
      </c>
      <c r="AB56" s="5">
        <v>20525</v>
      </c>
      <c r="AC56" s="12">
        <v>20925</v>
      </c>
      <c r="AD56">
        <v>11881</v>
      </c>
      <c r="AE56">
        <v>11709</v>
      </c>
      <c r="AF56">
        <v>11729</v>
      </c>
      <c r="AG56">
        <v>1833</v>
      </c>
      <c r="AH56">
        <v>11918</v>
      </c>
      <c r="AI56">
        <v>10460</v>
      </c>
      <c r="AJ56" s="5">
        <v>11800</v>
      </c>
      <c r="AL56">
        <v>88.909675970964599</v>
      </c>
      <c r="AN56">
        <v>87.903769766918984</v>
      </c>
      <c r="AO56">
        <v>13.791287337295914</v>
      </c>
      <c r="AP56" s="5">
        <v>59.951712690508529</v>
      </c>
      <c r="AQ56">
        <v>54.001032524522458</v>
      </c>
      <c r="AR56" s="6">
        <v>57.49086479902558</v>
      </c>
      <c r="AT56">
        <v>0</v>
      </c>
      <c r="AU56">
        <v>0</v>
      </c>
      <c r="AV56">
        <v>1</v>
      </c>
      <c r="AW56" s="25" t="s">
        <v>550</v>
      </c>
      <c r="AX56" s="25">
        <v>4</v>
      </c>
      <c r="AY56" s="5" t="s">
        <v>488</v>
      </c>
      <c r="AZ56" s="5">
        <v>0</v>
      </c>
      <c r="BA56" s="25" t="s">
        <v>489</v>
      </c>
      <c r="BB56" s="5">
        <v>0</v>
      </c>
      <c r="BC56" s="26">
        <v>3572</v>
      </c>
      <c r="BD56" s="27">
        <v>0.31269999999999998</v>
      </c>
      <c r="BE56" s="12">
        <v>0</v>
      </c>
      <c r="BF56" s="12">
        <v>1</v>
      </c>
      <c r="BG56">
        <v>3572</v>
      </c>
      <c r="BH56">
        <v>2681</v>
      </c>
      <c r="BI56">
        <v>891</v>
      </c>
      <c r="BJ56">
        <v>31.28</v>
      </c>
      <c r="BK56">
        <v>23.47</v>
      </c>
      <c r="BL56">
        <v>7.8100000000000023</v>
      </c>
      <c r="BM56">
        <v>1</v>
      </c>
      <c r="BN56">
        <v>0</v>
      </c>
      <c r="BO56">
        <v>0</v>
      </c>
      <c r="BP56" s="5" t="s">
        <v>905</v>
      </c>
      <c r="BQ56" s="5">
        <v>8</v>
      </c>
      <c r="BR56" s="5" t="s">
        <v>852</v>
      </c>
      <c r="BS56" s="5">
        <v>1</v>
      </c>
      <c r="BT56" s="5" t="s">
        <v>507</v>
      </c>
      <c r="BU56" s="15">
        <v>0</v>
      </c>
      <c r="BV56" s="5">
        <v>4936</v>
      </c>
      <c r="BW56" s="28">
        <v>0.45700000000000002</v>
      </c>
      <c r="BX56" s="5">
        <v>1</v>
      </c>
      <c r="BY56" s="5">
        <v>1</v>
      </c>
      <c r="BZ56">
        <v>5172</v>
      </c>
      <c r="CA56">
        <v>4869</v>
      </c>
      <c r="CB56">
        <v>303</v>
      </c>
      <c r="CC56">
        <v>45.9</v>
      </c>
      <c r="CD56">
        <v>43.21</v>
      </c>
      <c r="CE56">
        <v>2.6899999999999977</v>
      </c>
      <c r="CF56">
        <v>0</v>
      </c>
      <c r="CG56">
        <v>1</v>
      </c>
      <c r="CH56">
        <v>0</v>
      </c>
      <c r="CI56" s="13" t="s">
        <v>1262</v>
      </c>
      <c r="CJ56" s="13">
        <v>4</v>
      </c>
      <c r="CK56" s="13" t="s">
        <v>1210</v>
      </c>
      <c r="CL56" s="13">
        <v>1</v>
      </c>
      <c r="CM56" s="13" t="s">
        <v>849</v>
      </c>
      <c r="CN56" s="13">
        <v>0</v>
      </c>
      <c r="CO56" s="4">
        <v>5692</v>
      </c>
      <c r="CP56" s="28">
        <v>0.48875150266185813</v>
      </c>
      <c r="CQ56" s="5">
        <v>0</v>
      </c>
      <c r="CR56" s="5">
        <v>1</v>
      </c>
      <c r="CS56">
        <v>5692</v>
      </c>
      <c r="CT56">
        <v>5387</v>
      </c>
      <c r="CU56">
        <v>305</v>
      </c>
      <c r="CV56">
        <v>48.88</v>
      </c>
      <c r="CW56">
        <v>46.26</v>
      </c>
      <c r="CX56">
        <v>2.6200000000000045</v>
      </c>
      <c r="CY56">
        <v>0</v>
      </c>
      <c r="CZ56">
        <v>0</v>
      </c>
      <c r="DA56">
        <v>1</v>
      </c>
      <c r="DB56" s="18" t="s">
        <v>1262</v>
      </c>
      <c r="DC56" s="18">
        <v>8</v>
      </c>
      <c r="DD56" s="18" t="s">
        <v>1521</v>
      </c>
      <c r="DE56" s="18">
        <v>0</v>
      </c>
      <c r="DF56" s="18" t="s">
        <v>849</v>
      </c>
      <c r="DG56" s="18">
        <v>0</v>
      </c>
      <c r="DH56" s="29">
        <v>6798</v>
      </c>
      <c r="DI56" s="30">
        <v>0.56940000000000002</v>
      </c>
      <c r="DJ56" s="31">
        <v>1</v>
      </c>
      <c r="DK56" s="32">
        <v>1</v>
      </c>
      <c r="DL56">
        <v>6798</v>
      </c>
      <c r="DM56">
        <v>5141</v>
      </c>
      <c r="DN56">
        <v>1657</v>
      </c>
      <c r="DO56">
        <v>56.94</v>
      </c>
      <c r="DP56">
        <v>43.06</v>
      </c>
      <c r="DQ56">
        <v>13.879999999999995</v>
      </c>
      <c r="DR56" s="5">
        <v>26881</v>
      </c>
      <c r="DS56" s="47">
        <v>15.2</v>
      </c>
      <c r="DT56" s="49">
        <v>13.3</v>
      </c>
      <c r="DU56" s="17">
        <v>69.099999999999994</v>
      </c>
      <c r="DV56" s="24">
        <v>22.713378071784973</v>
      </c>
      <c r="DW56" s="24">
        <v>39.995297789573669</v>
      </c>
      <c r="DX56" s="24">
        <v>54.966068267822266</v>
      </c>
      <c r="DY56" s="5">
        <v>27.1</v>
      </c>
      <c r="DZ56" s="5">
        <v>26.9</v>
      </c>
      <c r="EA56" s="44">
        <v>0.4</v>
      </c>
      <c r="EB56" s="15">
        <v>111.5</v>
      </c>
      <c r="EC56" s="15">
        <v>29</v>
      </c>
      <c r="ED56" s="15">
        <v>7.9</v>
      </c>
      <c r="EE56" s="16">
        <v>585</v>
      </c>
      <c r="EF56" s="16">
        <v>356</v>
      </c>
      <c r="EG56" s="16" t="s">
        <v>449</v>
      </c>
      <c r="EH56" s="16" t="s">
        <v>455</v>
      </c>
      <c r="EI56">
        <f t="shared" si="1"/>
        <v>210.08900000000006</v>
      </c>
    </row>
    <row r="57" spans="1:139" ht="16">
      <c r="A57" s="2" t="s">
        <v>158</v>
      </c>
      <c r="B57">
        <v>15</v>
      </c>
      <c r="C57" s="2" t="s">
        <v>170</v>
      </c>
      <c r="D57">
        <v>6</v>
      </c>
      <c r="E57">
        <v>0</v>
      </c>
      <c r="F57">
        <v>4379</v>
      </c>
      <c r="G57">
        <v>0</v>
      </c>
      <c r="H57">
        <v>19228225</v>
      </c>
      <c r="I57">
        <v>4412</v>
      </c>
      <c r="J57">
        <v>4481</v>
      </c>
      <c r="K57">
        <v>0</v>
      </c>
      <c r="L57">
        <v>20169081</v>
      </c>
      <c r="M57">
        <v>4545</v>
      </c>
      <c r="N57" s="5">
        <v>6457</v>
      </c>
      <c r="O57" s="5">
        <v>1</v>
      </c>
      <c r="P57">
        <v>41692849</v>
      </c>
      <c r="Q57" s="3">
        <v>6462</v>
      </c>
      <c r="R57" s="5">
        <v>6704</v>
      </c>
      <c r="S57" s="5">
        <v>1</v>
      </c>
      <c r="T57">
        <v>44943616</v>
      </c>
      <c r="U57" s="12">
        <v>6809</v>
      </c>
      <c r="Z57" s="5">
        <v>6457</v>
      </c>
      <c r="AA57" s="11">
        <v>6462</v>
      </c>
      <c r="AB57" s="5">
        <v>6704</v>
      </c>
      <c r="AC57" s="12">
        <v>6809</v>
      </c>
      <c r="AD57">
        <v>4038</v>
      </c>
      <c r="AE57">
        <v>4054</v>
      </c>
      <c r="AF57">
        <v>4071</v>
      </c>
      <c r="AG57">
        <v>4232</v>
      </c>
      <c r="AH57">
        <v>4220</v>
      </c>
      <c r="AI57">
        <v>3355</v>
      </c>
      <c r="AJ57" s="5">
        <v>3684</v>
      </c>
      <c r="AL57">
        <v>92.086659064994294</v>
      </c>
      <c r="AN57">
        <v>90.647962591850373</v>
      </c>
      <c r="AO57">
        <v>93.113311331133119</v>
      </c>
      <c r="AP57" s="5">
        <v>65.355428217438444</v>
      </c>
      <c r="AQ57">
        <v>51.91891055400805</v>
      </c>
      <c r="AR57" s="6">
        <v>54.952267303102623</v>
      </c>
      <c r="AT57">
        <v>0</v>
      </c>
      <c r="AU57">
        <v>1</v>
      </c>
      <c r="AV57">
        <v>0</v>
      </c>
      <c r="AW57" s="25" t="s">
        <v>551</v>
      </c>
      <c r="AX57" s="25">
        <v>14</v>
      </c>
      <c r="AY57" s="25" t="s">
        <v>485</v>
      </c>
      <c r="AZ57" s="25">
        <v>0</v>
      </c>
      <c r="BA57" s="25" t="s">
        <v>505</v>
      </c>
      <c r="BB57" s="5">
        <v>0</v>
      </c>
      <c r="BC57" s="26">
        <v>2146</v>
      </c>
      <c r="BD57" s="27">
        <v>0.5615</v>
      </c>
      <c r="BE57" s="12">
        <v>1</v>
      </c>
      <c r="BF57" s="12">
        <v>1</v>
      </c>
      <c r="BG57">
        <v>2146</v>
      </c>
      <c r="BH57">
        <v>1557</v>
      </c>
      <c r="BI57">
        <v>589</v>
      </c>
      <c r="BJ57">
        <v>56.15</v>
      </c>
      <c r="BK57">
        <v>40.74</v>
      </c>
      <c r="BL57">
        <v>15.409999999999997</v>
      </c>
      <c r="BM57">
        <v>0</v>
      </c>
      <c r="BN57">
        <v>1</v>
      </c>
      <c r="BO57">
        <v>0</v>
      </c>
      <c r="BP57" s="5" t="s">
        <v>906</v>
      </c>
      <c r="BQ57" s="5">
        <v>18</v>
      </c>
      <c r="BR57" s="5" t="s">
        <v>848</v>
      </c>
      <c r="BS57" s="5">
        <v>0</v>
      </c>
      <c r="BT57" s="5" t="s">
        <v>505</v>
      </c>
      <c r="BU57" s="15">
        <v>1</v>
      </c>
      <c r="BV57" s="5">
        <v>2179</v>
      </c>
      <c r="BW57" s="28">
        <v>0.54359999999999997</v>
      </c>
      <c r="BX57" s="5">
        <v>1</v>
      </c>
      <c r="BY57" s="5">
        <v>1</v>
      </c>
      <c r="BZ57">
        <v>2079</v>
      </c>
      <c r="CA57">
        <v>1563</v>
      </c>
      <c r="CB57">
        <v>516</v>
      </c>
      <c r="CC57">
        <v>53.2</v>
      </c>
      <c r="CD57">
        <v>39.99</v>
      </c>
      <c r="CE57">
        <v>13.21</v>
      </c>
      <c r="CF57">
        <v>0</v>
      </c>
      <c r="CG57">
        <v>1</v>
      </c>
      <c r="CH57">
        <v>0</v>
      </c>
      <c r="CI57" s="13" t="s">
        <v>1263</v>
      </c>
      <c r="CJ57" s="13">
        <v>22</v>
      </c>
      <c r="CK57" s="13" t="s">
        <v>1210</v>
      </c>
      <c r="CL57" s="13">
        <v>1</v>
      </c>
      <c r="CM57" s="13" t="s">
        <v>505</v>
      </c>
      <c r="CN57" s="13">
        <v>0</v>
      </c>
      <c r="CO57" s="4">
        <v>2272</v>
      </c>
      <c r="CP57" s="28">
        <v>0.5542815320809954</v>
      </c>
      <c r="CQ57" s="5">
        <v>1</v>
      </c>
      <c r="CR57" s="5">
        <v>1</v>
      </c>
      <c r="CS57">
        <v>2272</v>
      </c>
      <c r="CT57">
        <v>1827</v>
      </c>
      <c r="CU57">
        <v>445</v>
      </c>
      <c r="CV57">
        <v>55.43</v>
      </c>
      <c r="CW57">
        <v>44.57</v>
      </c>
      <c r="CX57">
        <v>10.86</v>
      </c>
      <c r="CY57">
        <v>0</v>
      </c>
      <c r="CZ57">
        <v>1</v>
      </c>
      <c r="DA57">
        <v>0</v>
      </c>
      <c r="DB57" s="18" t="s">
        <v>1263</v>
      </c>
      <c r="DC57" s="18">
        <v>26</v>
      </c>
      <c r="DD57" s="18" t="s">
        <v>1521</v>
      </c>
      <c r="DE57" s="18">
        <v>0</v>
      </c>
      <c r="DF57" s="18" t="s">
        <v>505</v>
      </c>
      <c r="DG57" s="18">
        <v>0</v>
      </c>
      <c r="DH57" s="29">
        <v>1949</v>
      </c>
      <c r="DI57" s="30">
        <v>0.56740000000000002</v>
      </c>
      <c r="DJ57" s="31">
        <v>1</v>
      </c>
      <c r="DK57" s="32">
        <v>1</v>
      </c>
      <c r="DL57">
        <v>1949</v>
      </c>
      <c r="DM57">
        <v>1486</v>
      </c>
      <c r="DN57">
        <v>463</v>
      </c>
      <c r="DO57">
        <v>56.74</v>
      </c>
      <c r="DP57">
        <v>43.26</v>
      </c>
      <c r="DQ57">
        <v>13.480000000000004</v>
      </c>
      <c r="DR57" s="5">
        <v>7359</v>
      </c>
      <c r="DS57" s="47">
        <v>75.7</v>
      </c>
      <c r="DT57" s="49">
        <v>65</v>
      </c>
      <c r="DU57" s="17">
        <v>35.9</v>
      </c>
      <c r="DV57" s="24">
        <v>15.593686699867249</v>
      </c>
      <c r="DW57" s="24">
        <v>17.62901246547699</v>
      </c>
      <c r="DX57" s="24">
        <v>20.795181393623352</v>
      </c>
      <c r="DY57" s="5">
        <v>9.4</v>
      </c>
      <c r="DZ57" s="5">
        <v>10.3</v>
      </c>
      <c r="EA57" s="44">
        <v>0.56200000000000006</v>
      </c>
      <c r="EB57" s="15">
        <v>159.19999999999999</v>
      </c>
      <c r="EC57" s="15">
        <v>10.5</v>
      </c>
      <c r="ED57" s="15">
        <v>9</v>
      </c>
      <c r="EE57" s="16">
        <v>97</v>
      </c>
      <c r="EF57" s="16">
        <v>90</v>
      </c>
      <c r="EG57" s="16" t="s">
        <v>449</v>
      </c>
      <c r="EH57" s="16" t="s">
        <v>455</v>
      </c>
      <c r="EI57">
        <f t="shared" si="1"/>
        <v>158.72299999999998</v>
      </c>
    </row>
    <row r="58" spans="1:139" ht="16">
      <c r="A58" s="2" t="s">
        <v>212</v>
      </c>
      <c r="B58">
        <v>18</v>
      </c>
      <c r="C58" s="2" t="s">
        <v>197</v>
      </c>
      <c r="D58">
        <v>7</v>
      </c>
      <c r="E58">
        <v>0</v>
      </c>
      <c r="F58">
        <v>10892</v>
      </c>
      <c r="G58">
        <v>1</v>
      </c>
      <c r="H58">
        <v>604176400</v>
      </c>
      <c r="I58">
        <v>24818</v>
      </c>
      <c r="J58">
        <v>11167</v>
      </c>
      <c r="K58">
        <v>1</v>
      </c>
      <c r="L58">
        <v>608066281</v>
      </c>
      <c r="M58">
        <v>25009</v>
      </c>
      <c r="N58" s="5">
        <v>16029</v>
      </c>
      <c r="O58" s="5">
        <v>1</v>
      </c>
      <c r="P58">
        <v>256928841</v>
      </c>
      <c r="Q58" s="3">
        <v>15797</v>
      </c>
      <c r="R58" s="5">
        <v>16710</v>
      </c>
      <c r="S58" s="5">
        <v>1</v>
      </c>
      <c r="T58">
        <v>279224100</v>
      </c>
      <c r="U58" s="12">
        <v>17015</v>
      </c>
      <c r="Z58" s="5">
        <v>16029</v>
      </c>
      <c r="AA58" s="11">
        <v>15797</v>
      </c>
      <c r="AB58" s="5">
        <v>16710</v>
      </c>
      <c r="AC58" s="12">
        <v>17015</v>
      </c>
      <c r="AD58">
        <v>9502</v>
      </c>
      <c r="AE58">
        <v>9528</v>
      </c>
      <c r="AF58">
        <v>9487</v>
      </c>
      <c r="AG58">
        <v>9645</v>
      </c>
      <c r="AH58">
        <v>10095</v>
      </c>
      <c r="AI58">
        <v>8710</v>
      </c>
      <c r="AJ58" s="5">
        <v>9955</v>
      </c>
      <c r="AL58">
        <v>38.657445077298618</v>
      </c>
      <c r="AN58">
        <v>38.472768563202074</v>
      </c>
      <c r="AO58">
        <v>38.566116198168658</v>
      </c>
      <c r="AP58" s="5">
        <v>61.525984153721382</v>
      </c>
      <c r="AQ58">
        <v>55.137051338861809</v>
      </c>
      <c r="AR58" s="6">
        <v>59.575104727707959</v>
      </c>
      <c r="AT58">
        <v>0</v>
      </c>
      <c r="AU58">
        <v>1</v>
      </c>
      <c r="AV58">
        <v>0</v>
      </c>
      <c r="AW58" s="25" t="s">
        <v>552</v>
      </c>
      <c r="AX58" s="25">
        <v>4</v>
      </c>
      <c r="AY58" s="25" t="s">
        <v>485</v>
      </c>
      <c r="AZ58" s="25">
        <v>0</v>
      </c>
      <c r="BA58" s="25" t="s">
        <v>505</v>
      </c>
      <c r="BB58" s="5">
        <v>0</v>
      </c>
      <c r="BC58" s="26">
        <v>3994</v>
      </c>
      <c r="BD58" s="27">
        <v>0.44390000000000002</v>
      </c>
      <c r="BE58" s="12">
        <v>0</v>
      </c>
      <c r="BF58" s="12">
        <v>1</v>
      </c>
      <c r="BG58">
        <v>3994</v>
      </c>
      <c r="BH58">
        <v>2465</v>
      </c>
      <c r="BI58">
        <v>1529</v>
      </c>
      <c r="BJ58">
        <v>44.39</v>
      </c>
      <c r="BK58">
        <v>27.39</v>
      </c>
      <c r="BL58">
        <v>17</v>
      </c>
      <c r="BM58">
        <v>0</v>
      </c>
      <c r="BN58">
        <v>0</v>
      </c>
      <c r="BO58">
        <v>1</v>
      </c>
      <c r="BP58" s="5" t="s">
        <v>907</v>
      </c>
      <c r="BQ58" s="5">
        <v>4</v>
      </c>
      <c r="BR58" s="5" t="s">
        <v>488</v>
      </c>
      <c r="BS58" s="5">
        <v>0</v>
      </c>
      <c r="BT58" s="5" t="s">
        <v>488</v>
      </c>
      <c r="BU58" s="15">
        <v>0</v>
      </c>
      <c r="BV58" s="5">
        <v>1947</v>
      </c>
      <c r="BW58" s="28">
        <v>0.21410000000000001</v>
      </c>
      <c r="BX58" s="5">
        <v>0</v>
      </c>
      <c r="BY58" s="5">
        <v>0</v>
      </c>
      <c r="BZ58">
        <v>1946</v>
      </c>
      <c r="CA58">
        <v>1746</v>
      </c>
      <c r="CB58">
        <v>200</v>
      </c>
      <c r="CC58">
        <v>21.42</v>
      </c>
      <c r="CD58">
        <v>19.21</v>
      </c>
      <c r="CE58">
        <v>2.2100000000000009</v>
      </c>
      <c r="CF58">
        <v>0</v>
      </c>
      <c r="CG58">
        <v>0</v>
      </c>
      <c r="CH58">
        <v>1</v>
      </c>
      <c r="CI58" s="13" t="s">
        <v>1264</v>
      </c>
      <c r="CJ58" s="13">
        <v>8</v>
      </c>
      <c r="CK58" s="13" t="s">
        <v>488</v>
      </c>
      <c r="CL58" s="13">
        <v>0</v>
      </c>
      <c r="CM58" s="13" t="s">
        <v>488</v>
      </c>
      <c r="CN58" s="13">
        <v>0</v>
      </c>
      <c r="CO58" s="4">
        <v>4747</v>
      </c>
      <c r="CP58" s="28">
        <v>0.47934969201252148</v>
      </c>
      <c r="CQ58" s="5">
        <v>1</v>
      </c>
      <c r="CR58" s="5">
        <v>1</v>
      </c>
      <c r="CS58">
        <v>4747</v>
      </c>
      <c r="CT58">
        <v>3597</v>
      </c>
      <c r="CU58">
        <v>1150</v>
      </c>
      <c r="CV58">
        <v>47.93</v>
      </c>
      <c r="CW58">
        <v>36.32</v>
      </c>
      <c r="CX58">
        <v>11.61</v>
      </c>
      <c r="CY58">
        <v>0</v>
      </c>
      <c r="CZ58">
        <v>0</v>
      </c>
      <c r="DA58">
        <v>1</v>
      </c>
      <c r="DB58" s="18" t="s">
        <v>1549</v>
      </c>
      <c r="DC58" s="18">
        <v>4</v>
      </c>
      <c r="DD58" s="18" t="s">
        <v>488</v>
      </c>
      <c r="DE58" s="18">
        <v>0</v>
      </c>
      <c r="DF58" s="18" t="s">
        <v>488</v>
      </c>
      <c r="DG58" s="18">
        <v>0</v>
      </c>
      <c r="DH58" s="29">
        <v>5132</v>
      </c>
      <c r="DI58" s="30">
        <v>0.52370000000000005</v>
      </c>
      <c r="DJ58" s="31">
        <v>0</v>
      </c>
      <c r="DK58" s="32">
        <v>0</v>
      </c>
      <c r="DL58">
        <v>5132</v>
      </c>
      <c r="DM58">
        <v>4217</v>
      </c>
      <c r="DN58">
        <v>915</v>
      </c>
      <c r="DO58">
        <v>52.34</v>
      </c>
      <c r="DP58">
        <v>43.01</v>
      </c>
      <c r="DQ58">
        <v>9.3300000000000054</v>
      </c>
      <c r="DR58" s="5">
        <v>20765</v>
      </c>
      <c r="DS58" s="47">
        <v>7.1</v>
      </c>
      <c r="DT58" s="49">
        <v>6.1</v>
      </c>
      <c r="DU58" s="17">
        <v>70.599999999999994</v>
      </c>
      <c r="DV58" s="24">
        <v>19.877214729785919</v>
      </c>
      <c r="DW58" s="24">
        <v>33.887997269630432</v>
      </c>
      <c r="DX58" s="24">
        <v>38.735783100128174</v>
      </c>
      <c r="DY58" s="5">
        <v>15.4</v>
      </c>
      <c r="DZ58" s="5">
        <v>22.3</v>
      </c>
      <c r="EA58" s="44">
        <v>0.437</v>
      </c>
      <c r="EB58" s="15">
        <v>137.9</v>
      </c>
      <c r="EC58" s="15">
        <v>18</v>
      </c>
      <c r="ED58" s="15">
        <v>7.7</v>
      </c>
      <c r="EE58" s="16">
        <v>213</v>
      </c>
      <c r="EF58" s="16">
        <v>384</v>
      </c>
      <c r="EG58" s="16" t="s">
        <v>449</v>
      </c>
      <c r="EH58" s="16" t="s">
        <v>455</v>
      </c>
      <c r="EI58">
        <f t="shared" si="1"/>
        <v>379.1</v>
      </c>
    </row>
    <row r="59" spans="1:139" ht="16">
      <c r="A59" s="2" t="s">
        <v>23</v>
      </c>
      <c r="B59">
        <v>2</v>
      </c>
      <c r="C59" t="s">
        <v>43</v>
      </c>
      <c r="D59">
        <v>1</v>
      </c>
      <c r="E59">
        <v>0</v>
      </c>
      <c r="F59">
        <v>2215</v>
      </c>
      <c r="G59">
        <v>0</v>
      </c>
      <c r="H59">
        <v>4919524</v>
      </c>
      <c r="I59">
        <v>1589</v>
      </c>
      <c r="J59">
        <v>2240</v>
      </c>
      <c r="K59">
        <v>0</v>
      </c>
      <c r="L59">
        <v>5130225</v>
      </c>
      <c r="M59">
        <v>1861</v>
      </c>
      <c r="N59" s="5">
        <v>2841</v>
      </c>
      <c r="O59" s="5">
        <v>0</v>
      </c>
      <c r="P59">
        <v>8071281</v>
      </c>
      <c r="Q59" s="3">
        <v>2673</v>
      </c>
      <c r="R59" s="5">
        <v>3765</v>
      </c>
      <c r="S59" s="5">
        <v>0</v>
      </c>
      <c r="T59">
        <v>14175225</v>
      </c>
      <c r="U59" s="12">
        <v>3379</v>
      </c>
      <c r="Z59" s="5">
        <v>2841</v>
      </c>
      <c r="AA59" s="11">
        <v>2673</v>
      </c>
      <c r="AB59" s="5">
        <v>3765</v>
      </c>
      <c r="AC59" s="12">
        <v>3379</v>
      </c>
      <c r="AD59">
        <v>1218</v>
      </c>
      <c r="AE59">
        <v>587</v>
      </c>
      <c r="AF59">
        <v>1418</v>
      </c>
      <c r="AG59">
        <v>705</v>
      </c>
      <c r="AH59">
        <v>1569</v>
      </c>
      <c r="AI59">
        <v>564</v>
      </c>
      <c r="AJ59" s="5">
        <v>2140</v>
      </c>
      <c r="AL59">
        <v>54.91433724075744</v>
      </c>
      <c r="AN59">
        <v>62.604856512141282</v>
      </c>
      <c r="AO59">
        <v>37.882858678130034</v>
      </c>
      <c r="AP59" s="5">
        <v>55.227032734952481</v>
      </c>
      <c r="AQ59">
        <v>21.099887766554435</v>
      </c>
      <c r="AR59" s="6">
        <v>56.839309428950862</v>
      </c>
      <c r="AT59">
        <v>1</v>
      </c>
      <c r="AU59">
        <v>0</v>
      </c>
      <c r="AV59">
        <v>0</v>
      </c>
      <c r="AW59" s="25" t="s">
        <v>553</v>
      </c>
      <c r="AX59" s="25">
        <v>12</v>
      </c>
      <c r="AY59" s="25" t="s">
        <v>492</v>
      </c>
      <c r="AZ59" s="25">
        <v>1</v>
      </c>
      <c r="BA59" s="25" t="s">
        <v>507</v>
      </c>
      <c r="BB59" s="5">
        <v>0</v>
      </c>
      <c r="BC59" s="12">
        <v>574</v>
      </c>
      <c r="BD59" s="27">
        <v>0.50800000000000001</v>
      </c>
      <c r="BE59" s="12">
        <v>1</v>
      </c>
      <c r="BF59" s="12">
        <v>1</v>
      </c>
      <c r="BG59">
        <v>574</v>
      </c>
      <c r="BH59">
        <v>486</v>
      </c>
      <c r="BI59">
        <v>88</v>
      </c>
      <c r="BJ59">
        <v>50.8</v>
      </c>
      <c r="BK59">
        <v>43.01</v>
      </c>
      <c r="BL59">
        <v>7.7899999999999991</v>
      </c>
      <c r="BM59">
        <v>0</v>
      </c>
      <c r="BN59">
        <v>1</v>
      </c>
      <c r="BO59">
        <v>0</v>
      </c>
      <c r="BP59" s="5" t="s">
        <v>908</v>
      </c>
      <c r="BQ59" s="5">
        <v>4</v>
      </c>
      <c r="BR59" s="5" t="s">
        <v>848</v>
      </c>
      <c r="BS59" s="5">
        <v>0</v>
      </c>
      <c r="BT59" s="5" t="s">
        <v>505</v>
      </c>
      <c r="BU59" s="15">
        <v>0</v>
      </c>
      <c r="BV59" s="5">
        <v>798</v>
      </c>
      <c r="BW59" s="28">
        <v>0.57950000000000002</v>
      </c>
      <c r="BX59" s="5">
        <v>0</v>
      </c>
      <c r="BY59" s="5">
        <v>1</v>
      </c>
      <c r="BZ59">
        <v>798</v>
      </c>
      <c r="CA59">
        <v>551</v>
      </c>
      <c r="CB59">
        <v>247</v>
      </c>
      <c r="CC59">
        <v>57.95</v>
      </c>
      <c r="CD59">
        <v>40.01</v>
      </c>
      <c r="CE59">
        <v>17.940000000000005</v>
      </c>
      <c r="CF59">
        <v>0</v>
      </c>
      <c r="CG59">
        <v>1</v>
      </c>
      <c r="CH59">
        <v>0</v>
      </c>
      <c r="CI59" s="13" t="s">
        <v>1265</v>
      </c>
      <c r="CJ59" s="13">
        <v>8</v>
      </c>
      <c r="CK59" s="13" t="s">
        <v>1210</v>
      </c>
      <c r="CL59" s="13">
        <v>1</v>
      </c>
      <c r="CM59" s="13" t="s">
        <v>505</v>
      </c>
      <c r="CN59" s="13">
        <v>0</v>
      </c>
      <c r="CO59" s="4">
        <v>671</v>
      </c>
      <c r="CP59" s="28">
        <v>0.44525547445255476</v>
      </c>
      <c r="CQ59" s="5">
        <v>1</v>
      </c>
      <c r="CR59" s="5">
        <v>1</v>
      </c>
      <c r="CS59">
        <v>671</v>
      </c>
      <c r="CT59">
        <v>506</v>
      </c>
      <c r="CU59">
        <v>165</v>
      </c>
      <c r="CV59">
        <v>44.53</v>
      </c>
      <c r="CW59">
        <v>33.58</v>
      </c>
      <c r="CX59">
        <v>10.950000000000003</v>
      </c>
      <c r="CY59">
        <v>0</v>
      </c>
      <c r="CZ59">
        <v>0</v>
      </c>
      <c r="DA59">
        <v>1</v>
      </c>
      <c r="DB59" s="18" t="s">
        <v>1550</v>
      </c>
      <c r="DC59" s="18">
        <v>4</v>
      </c>
      <c r="DD59" s="18" t="s">
        <v>1551</v>
      </c>
      <c r="DE59" s="18">
        <v>0</v>
      </c>
      <c r="DF59" s="18" t="s">
        <v>1552</v>
      </c>
      <c r="DG59" s="18">
        <v>0</v>
      </c>
      <c r="DH59" s="29">
        <v>816</v>
      </c>
      <c r="DI59" s="30">
        <v>0.39700000000000002</v>
      </c>
      <c r="DJ59" s="31">
        <v>0</v>
      </c>
      <c r="DK59" s="32">
        <v>0</v>
      </c>
      <c r="DL59">
        <v>816</v>
      </c>
      <c r="DM59">
        <v>456</v>
      </c>
      <c r="DN59">
        <v>360</v>
      </c>
      <c r="DO59">
        <v>39.17</v>
      </c>
      <c r="DP59">
        <v>21.89</v>
      </c>
      <c r="DQ59">
        <v>17.28</v>
      </c>
      <c r="DR59" s="5">
        <v>1728</v>
      </c>
      <c r="DS59" s="47">
        <v>0.4</v>
      </c>
      <c r="DT59" s="48">
        <v>0.41064847096324336</v>
      </c>
      <c r="DU59" s="14">
        <v>100</v>
      </c>
      <c r="DV59" s="24">
        <v>23.956629633903503</v>
      </c>
      <c r="DW59" s="24">
        <v>33.755543828010559</v>
      </c>
      <c r="DX59" s="24">
        <v>45.578357577323914</v>
      </c>
      <c r="DY59" s="5">
        <v>36.9</v>
      </c>
      <c r="DZ59" s="5">
        <v>50.9</v>
      </c>
      <c r="EA59" s="44"/>
      <c r="EB59" s="15"/>
      <c r="EC59" s="15"/>
      <c r="ED59" s="15"/>
      <c r="EE59" s="16">
        <v>41</v>
      </c>
      <c r="EF59" s="16" t="s">
        <v>449</v>
      </c>
      <c r="EG59" s="16" t="s">
        <v>449</v>
      </c>
      <c r="EH59" s="16" t="s">
        <v>455</v>
      </c>
      <c r="EI59">
        <f t="shared" si="1"/>
        <v>396.51099999999997</v>
      </c>
    </row>
    <row r="60" spans="1:139" ht="16">
      <c r="A60" s="2" t="s">
        <v>105</v>
      </c>
      <c r="B60">
        <v>8</v>
      </c>
      <c r="C60" s="2" t="s">
        <v>112</v>
      </c>
      <c r="D60">
        <v>13</v>
      </c>
      <c r="E60">
        <v>1</v>
      </c>
      <c r="F60">
        <v>32357</v>
      </c>
      <c r="G60">
        <v>1</v>
      </c>
      <c r="H60">
        <v>1049371236</v>
      </c>
      <c r="I60">
        <v>34142</v>
      </c>
      <c r="J60">
        <v>34087</v>
      </c>
      <c r="K60">
        <v>1</v>
      </c>
      <c r="L60">
        <v>1167042244</v>
      </c>
      <c r="M60">
        <v>36222</v>
      </c>
      <c r="N60" s="5">
        <v>66403</v>
      </c>
      <c r="O60" s="5">
        <v>1</v>
      </c>
      <c r="P60">
        <v>4409358409</v>
      </c>
      <c r="Q60" s="3">
        <v>66042</v>
      </c>
      <c r="R60" s="5">
        <v>74843</v>
      </c>
      <c r="S60" s="5">
        <v>1</v>
      </c>
      <c r="T60">
        <v>5601474649</v>
      </c>
      <c r="U60" s="12">
        <v>79070</v>
      </c>
      <c r="Z60" s="5">
        <v>66403</v>
      </c>
      <c r="AA60" s="11">
        <v>66042</v>
      </c>
      <c r="AB60" s="5">
        <v>74843</v>
      </c>
      <c r="AC60" s="12">
        <v>79070</v>
      </c>
      <c r="AD60">
        <v>28661</v>
      </c>
      <c r="AE60">
        <v>30648</v>
      </c>
      <c r="AF60">
        <v>30516</v>
      </c>
      <c r="AG60">
        <v>32977</v>
      </c>
      <c r="AH60">
        <v>28426</v>
      </c>
      <c r="AI60">
        <v>32464</v>
      </c>
      <c r="AJ60" s="5">
        <v>24234</v>
      </c>
      <c r="AL60">
        <v>88.476261035994327</v>
      </c>
      <c r="AN60">
        <v>89.327322756278903</v>
      </c>
      <c r="AO60">
        <v>91.041356081939156</v>
      </c>
      <c r="AP60" s="5">
        <v>42.808306853606013</v>
      </c>
      <c r="AQ60">
        <v>49.156597316858971</v>
      </c>
      <c r="AR60" s="6">
        <v>32.379781676309072</v>
      </c>
      <c r="AT60">
        <v>0</v>
      </c>
      <c r="AU60">
        <v>1</v>
      </c>
      <c r="AV60">
        <v>0</v>
      </c>
      <c r="AW60" s="25" t="s">
        <v>554</v>
      </c>
      <c r="AX60" s="25">
        <v>8</v>
      </c>
      <c r="AY60" s="25" t="s">
        <v>485</v>
      </c>
      <c r="AZ60" s="25">
        <v>0</v>
      </c>
      <c r="BA60" s="25" t="s">
        <v>486</v>
      </c>
      <c r="BB60" s="5">
        <v>0</v>
      </c>
      <c r="BC60" s="26">
        <v>14912</v>
      </c>
      <c r="BD60" s="27">
        <v>0.55600000000000005</v>
      </c>
      <c r="BE60" s="12">
        <v>1</v>
      </c>
      <c r="BF60" s="12">
        <v>1</v>
      </c>
      <c r="BG60">
        <v>14912</v>
      </c>
      <c r="BH60">
        <v>10952</v>
      </c>
      <c r="BI60">
        <v>3960</v>
      </c>
      <c r="BJ60">
        <v>55.6</v>
      </c>
      <c r="BK60">
        <v>40.83</v>
      </c>
      <c r="BL60">
        <v>14.770000000000003</v>
      </c>
      <c r="BM60">
        <v>0</v>
      </c>
      <c r="BN60">
        <v>1</v>
      </c>
      <c r="BO60">
        <v>0</v>
      </c>
      <c r="BP60" s="5" t="s">
        <v>909</v>
      </c>
      <c r="BQ60" s="5">
        <v>12</v>
      </c>
      <c r="BR60" s="5" t="s">
        <v>848</v>
      </c>
      <c r="BS60" s="5">
        <v>0</v>
      </c>
      <c r="BT60" s="5" t="s">
        <v>486</v>
      </c>
      <c r="BU60" s="15">
        <v>0</v>
      </c>
      <c r="BV60" s="5">
        <v>16305</v>
      </c>
      <c r="BW60" s="28">
        <v>0.57479999999999998</v>
      </c>
      <c r="BX60" s="5">
        <v>1</v>
      </c>
      <c r="BY60" s="5">
        <v>1</v>
      </c>
      <c r="BZ60">
        <v>16293</v>
      </c>
      <c r="CA60">
        <v>5772</v>
      </c>
      <c r="CB60">
        <v>10521</v>
      </c>
      <c r="CC60">
        <v>57.47</v>
      </c>
      <c r="CD60">
        <v>20.36</v>
      </c>
      <c r="CE60">
        <v>37.11</v>
      </c>
      <c r="CF60">
        <v>0</v>
      </c>
      <c r="CG60">
        <v>1</v>
      </c>
      <c r="CH60">
        <v>0</v>
      </c>
      <c r="CI60" s="13" t="s">
        <v>1266</v>
      </c>
      <c r="CJ60" s="13">
        <v>16</v>
      </c>
      <c r="CK60" s="13" t="s">
        <v>1210</v>
      </c>
      <c r="CL60" s="13">
        <v>1</v>
      </c>
      <c r="CM60" s="13" t="s">
        <v>486</v>
      </c>
      <c r="CN60" s="13">
        <v>0</v>
      </c>
      <c r="CO60" s="4">
        <v>15475</v>
      </c>
      <c r="CP60" s="28">
        <v>0.57289352880201394</v>
      </c>
      <c r="CQ60" s="5">
        <v>1</v>
      </c>
      <c r="CR60" s="5">
        <v>1</v>
      </c>
      <c r="CS60">
        <v>15475</v>
      </c>
      <c r="CT60">
        <v>10262</v>
      </c>
      <c r="CU60">
        <v>5213</v>
      </c>
      <c r="CV60">
        <v>57.29</v>
      </c>
      <c r="CW60">
        <v>37.99</v>
      </c>
      <c r="CX60">
        <v>19.299999999999997</v>
      </c>
      <c r="CY60">
        <v>0</v>
      </c>
      <c r="CZ60">
        <v>1</v>
      </c>
      <c r="DA60">
        <v>0</v>
      </c>
      <c r="DB60" s="18" t="s">
        <v>1266</v>
      </c>
      <c r="DC60" s="18">
        <v>20</v>
      </c>
      <c r="DD60" s="18" t="s">
        <v>1521</v>
      </c>
      <c r="DE60" s="18">
        <v>0</v>
      </c>
      <c r="DF60" s="18" t="s">
        <v>486</v>
      </c>
      <c r="DG60" s="18">
        <v>0</v>
      </c>
      <c r="DH60" s="29">
        <v>14905</v>
      </c>
      <c r="DI60" s="30">
        <v>0.46310000000000001</v>
      </c>
      <c r="DJ60" s="31">
        <v>1</v>
      </c>
      <c r="DK60" s="32">
        <v>1</v>
      </c>
      <c r="DL60">
        <v>14905</v>
      </c>
      <c r="DM60">
        <v>7652</v>
      </c>
      <c r="DN60">
        <v>7253</v>
      </c>
      <c r="DO60">
        <v>66.08</v>
      </c>
      <c r="DP60">
        <v>33.92</v>
      </c>
      <c r="DQ60">
        <v>32.159999999999997</v>
      </c>
      <c r="DR60" s="5">
        <v>146207</v>
      </c>
      <c r="DS60" s="47">
        <v>150.6</v>
      </c>
      <c r="DT60" s="49">
        <v>80.099999999999994</v>
      </c>
      <c r="DU60" s="17">
        <v>17.8</v>
      </c>
      <c r="DV60" s="24">
        <v>12.56275475025177</v>
      </c>
      <c r="DW60" s="24">
        <v>7.282208651304245</v>
      </c>
      <c r="DX60" s="24">
        <v>15.289945900440216</v>
      </c>
      <c r="DY60" s="5">
        <v>12.1</v>
      </c>
      <c r="DZ60" s="5">
        <v>12.6</v>
      </c>
      <c r="EA60" s="44">
        <v>0.66300000000000003</v>
      </c>
      <c r="EB60" s="15">
        <v>182.9</v>
      </c>
      <c r="EC60" s="15">
        <v>10.8</v>
      </c>
      <c r="ED60" s="15">
        <v>10.3</v>
      </c>
      <c r="EE60" s="16" t="s">
        <v>449</v>
      </c>
      <c r="EF60" s="16">
        <v>341</v>
      </c>
      <c r="EG60" s="16" t="s">
        <v>449</v>
      </c>
      <c r="EH60" s="16" t="s">
        <v>455</v>
      </c>
      <c r="EI60">
        <f t="shared" si="1"/>
        <v>186.10200000000003</v>
      </c>
    </row>
    <row r="61" spans="1:139" ht="16">
      <c r="A61" s="2" t="s">
        <v>277</v>
      </c>
      <c r="B61">
        <v>22</v>
      </c>
      <c r="C61" s="2" t="s">
        <v>292</v>
      </c>
      <c r="D61">
        <v>9</v>
      </c>
      <c r="E61">
        <v>0</v>
      </c>
      <c r="F61">
        <v>14025</v>
      </c>
      <c r="G61">
        <v>1</v>
      </c>
      <c r="H61">
        <v>197346304</v>
      </c>
      <c r="I61">
        <v>14026</v>
      </c>
      <c r="J61">
        <v>13770</v>
      </c>
      <c r="K61">
        <v>1</v>
      </c>
      <c r="L61">
        <v>190164100</v>
      </c>
      <c r="M61">
        <v>13908</v>
      </c>
      <c r="N61" s="5">
        <v>20860</v>
      </c>
      <c r="O61" s="5">
        <v>1</v>
      </c>
      <c r="P61">
        <v>435139600</v>
      </c>
      <c r="Q61" s="3">
        <v>20863</v>
      </c>
      <c r="R61" s="5">
        <v>21376</v>
      </c>
      <c r="S61" s="5">
        <v>1</v>
      </c>
      <c r="T61">
        <v>456933376</v>
      </c>
      <c r="U61" s="12">
        <v>21603</v>
      </c>
      <c r="Z61" s="5">
        <v>20860</v>
      </c>
      <c r="AA61" s="11">
        <v>20863</v>
      </c>
      <c r="AB61" s="5">
        <v>21376</v>
      </c>
      <c r="AC61" s="12">
        <v>21603</v>
      </c>
      <c r="AD61">
        <v>11596</v>
      </c>
      <c r="AE61">
        <v>11638</v>
      </c>
      <c r="AF61">
        <v>11260</v>
      </c>
      <c r="AG61">
        <v>11571</v>
      </c>
      <c r="AH61">
        <v>10756</v>
      </c>
      <c r="AI61">
        <v>10781</v>
      </c>
      <c r="AJ61" s="5">
        <v>10321</v>
      </c>
      <c r="AL61">
        <v>82.545558086560362</v>
      </c>
      <c r="AN61">
        <v>81.653372008701965</v>
      </c>
      <c r="AO61">
        <v>83.196721311475414</v>
      </c>
      <c r="AP61" s="5">
        <v>51.562799616490892</v>
      </c>
      <c r="AQ61">
        <v>51.675214494559746</v>
      </c>
      <c r="AR61" s="6">
        <v>48.283121257485028</v>
      </c>
      <c r="AT61">
        <v>1</v>
      </c>
      <c r="AU61">
        <v>0</v>
      </c>
      <c r="AV61">
        <v>0</v>
      </c>
      <c r="AW61" s="25" t="s">
        <v>555</v>
      </c>
      <c r="AX61" s="25">
        <v>4</v>
      </c>
      <c r="AY61" s="25" t="s">
        <v>492</v>
      </c>
      <c r="AZ61" s="25">
        <v>1</v>
      </c>
      <c r="BA61" s="25" t="s">
        <v>509</v>
      </c>
      <c r="BB61" s="5">
        <v>0</v>
      </c>
      <c r="BC61" s="26">
        <v>5828</v>
      </c>
      <c r="BD61" s="27">
        <v>0.53349999999999997</v>
      </c>
      <c r="BE61" s="12">
        <v>0</v>
      </c>
      <c r="BF61" s="12">
        <v>0</v>
      </c>
      <c r="BG61">
        <v>5828</v>
      </c>
      <c r="BH61">
        <v>2873</v>
      </c>
      <c r="BI61">
        <v>2955</v>
      </c>
      <c r="BJ61">
        <v>53.35</v>
      </c>
      <c r="BK61">
        <v>26.3</v>
      </c>
      <c r="BL61">
        <v>27.05</v>
      </c>
      <c r="BM61">
        <v>1</v>
      </c>
      <c r="BN61">
        <v>0</v>
      </c>
      <c r="BO61">
        <v>0</v>
      </c>
      <c r="BP61" s="5" t="s">
        <v>910</v>
      </c>
      <c r="BQ61" s="5">
        <v>8</v>
      </c>
      <c r="BR61" s="5" t="s">
        <v>846</v>
      </c>
      <c r="BS61" s="5">
        <v>1</v>
      </c>
      <c r="BT61" s="5" t="s">
        <v>509</v>
      </c>
      <c r="BU61" s="15">
        <v>0</v>
      </c>
      <c r="BV61" s="5">
        <v>6375</v>
      </c>
      <c r="BW61" s="28">
        <v>0.60360000000000003</v>
      </c>
      <c r="BX61" s="5">
        <v>1</v>
      </c>
      <c r="BY61" s="5">
        <v>1</v>
      </c>
      <c r="BZ61">
        <v>6375</v>
      </c>
      <c r="CA61">
        <v>3220</v>
      </c>
      <c r="CB61">
        <v>3155</v>
      </c>
      <c r="CC61">
        <v>60.36</v>
      </c>
      <c r="CD61">
        <v>30.49</v>
      </c>
      <c r="CE61">
        <v>29.87</v>
      </c>
      <c r="CF61">
        <v>1</v>
      </c>
      <c r="CG61">
        <v>0</v>
      </c>
      <c r="CH61">
        <v>0</v>
      </c>
      <c r="CI61" s="13" t="s">
        <v>555</v>
      </c>
      <c r="CJ61" s="13">
        <v>12</v>
      </c>
      <c r="CK61" s="13" t="s">
        <v>1217</v>
      </c>
      <c r="CL61" s="13">
        <v>0</v>
      </c>
      <c r="CM61" s="13" t="s">
        <v>509</v>
      </c>
      <c r="CN61" s="13">
        <v>0</v>
      </c>
      <c r="CO61" s="4">
        <v>7165</v>
      </c>
      <c r="CP61" s="28">
        <v>0.69712006226892387</v>
      </c>
      <c r="CQ61" s="5">
        <v>1</v>
      </c>
      <c r="CR61" s="5">
        <v>1</v>
      </c>
      <c r="CS61">
        <v>7165</v>
      </c>
      <c r="CT61">
        <v>3113</v>
      </c>
      <c r="CU61">
        <v>4052</v>
      </c>
      <c r="CV61">
        <v>69.709999999999994</v>
      </c>
      <c r="CW61">
        <v>30.29</v>
      </c>
      <c r="CX61">
        <v>39.419999999999995</v>
      </c>
      <c r="CY61">
        <v>0</v>
      </c>
      <c r="CZ61">
        <v>0</v>
      </c>
      <c r="DA61">
        <v>1</v>
      </c>
      <c r="DB61" s="18" t="s">
        <v>1553</v>
      </c>
      <c r="DC61" s="18">
        <v>4</v>
      </c>
      <c r="DD61" s="18" t="s">
        <v>488</v>
      </c>
      <c r="DE61" s="18">
        <v>0</v>
      </c>
      <c r="DF61" s="18" t="s">
        <v>488</v>
      </c>
      <c r="DG61" s="18">
        <v>0</v>
      </c>
      <c r="DH61" s="29">
        <v>5257</v>
      </c>
      <c r="DI61" s="30">
        <v>0.52969999999999995</v>
      </c>
      <c r="DJ61" s="31">
        <v>0</v>
      </c>
      <c r="DK61" s="32">
        <v>0</v>
      </c>
      <c r="DL61">
        <v>5257</v>
      </c>
      <c r="DM61">
        <v>1431</v>
      </c>
      <c r="DN61">
        <v>3826</v>
      </c>
      <c r="DO61">
        <v>53.03</v>
      </c>
      <c r="DP61">
        <v>14.43</v>
      </c>
      <c r="DQ61">
        <v>38.6</v>
      </c>
      <c r="DR61" s="5">
        <v>24598</v>
      </c>
      <c r="DS61" s="47">
        <v>18.8</v>
      </c>
      <c r="DT61" s="49">
        <v>17.2</v>
      </c>
      <c r="DU61" s="17">
        <v>28.3</v>
      </c>
      <c r="DV61" s="24">
        <v>32.713288068771362</v>
      </c>
      <c r="DW61" s="24">
        <v>34.240525960922241</v>
      </c>
      <c r="DX61" s="24">
        <v>45.840629935264587</v>
      </c>
      <c r="DY61" s="5">
        <v>35.6</v>
      </c>
      <c r="DZ61" s="5">
        <v>33.200000000000003</v>
      </c>
      <c r="EA61" s="44">
        <v>0.41</v>
      </c>
      <c r="EB61" s="15">
        <v>127.1</v>
      </c>
      <c r="EC61" s="15">
        <v>33.4</v>
      </c>
      <c r="ED61" s="15">
        <v>8</v>
      </c>
      <c r="EE61" s="16">
        <v>272</v>
      </c>
      <c r="EF61" s="16">
        <v>682</v>
      </c>
      <c r="EG61" s="16" t="s">
        <v>449</v>
      </c>
      <c r="EH61" s="16" t="s">
        <v>455</v>
      </c>
      <c r="EI61">
        <f t="shared" si="1"/>
        <v>898.06000000000006</v>
      </c>
    </row>
    <row r="62" spans="1:139" ht="16">
      <c r="A62" s="2" t="s">
        <v>159</v>
      </c>
      <c r="B62">
        <v>15</v>
      </c>
      <c r="C62" s="2" t="s">
        <v>170</v>
      </c>
      <c r="D62">
        <v>6</v>
      </c>
      <c r="E62">
        <v>0</v>
      </c>
      <c r="F62">
        <v>8389</v>
      </c>
      <c r="G62">
        <v>1</v>
      </c>
      <c r="H62">
        <v>70694464</v>
      </c>
      <c r="I62">
        <v>8574</v>
      </c>
      <c r="J62">
        <v>8687</v>
      </c>
      <c r="K62">
        <v>1</v>
      </c>
      <c r="L62">
        <v>75794436</v>
      </c>
      <c r="M62">
        <v>8897</v>
      </c>
      <c r="N62" s="5">
        <v>14097</v>
      </c>
      <c r="O62" s="5">
        <v>1</v>
      </c>
      <c r="P62">
        <v>198725409</v>
      </c>
      <c r="Q62" s="3">
        <v>14047</v>
      </c>
      <c r="R62" s="5">
        <v>14950</v>
      </c>
      <c r="S62" s="5">
        <v>1</v>
      </c>
      <c r="T62">
        <v>223502500</v>
      </c>
      <c r="U62" s="12">
        <v>15198</v>
      </c>
      <c r="Z62" s="5">
        <v>14097</v>
      </c>
      <c r="AA62" s="11">
        <v>14047</v>
      </c>
      <c r="AB62" s="5">
        <v>14950</v>
      </c>
      <c r="AC62" s="12">
        <v>15198</v>
      </c>
      <c r="AD62">
        <v>7719</v>
      </c>
      <c r="AE62">
        <v>7943</v>
      </c>
      <c r="AF62">
        <v>8015</v>
      </c>
      <c r="AG62">
        <v>8260</v>
      </c>
      <c r="AH62">
        <v>7354</v>
      </c>
      <c r="AI62">
        <v>7078</v>
      </c>
      <c r="AJ62" s="5">
        <v>7386</v>
      </c>
      <c r="AL62">
        <v>91.805423406279729</v>
      </c>
      <c r="AN62">
        <v>92.062945095336545</v>
      </c>
      <c r="AO62">
        <v>92.840283241542096</v>
      </c>
      <c r="AP62" s="5">
        <v>52.167127757678941</v>
      </c>
      <c r="AQ62">
        <v>50.387983199259629</v>
      </c>
      <c r="AR62" s="6">
        <v>49.404682274247492</v>
      </c>
      <c r="AT62">
        <v>0</v>
      </c>
      <c r="AU62">
        <v>1</v>
      </c>
      <c r="AV62">
        <v>0</v>
      </c>
      <c r="AW62" s="25" t="s">
        <v>556</v>
      </c>
      <c r="AX62" s="25">
        <v>12</v>
      </c>
      <c r="AY62" s="5" t="s">
        <v>485</v>
      </c>
      <c r="AZ62" s="25">
        <v>0</v>
      </c>
      <c r="BA62" s="25" t="s">
        <v>493</v>
      </c>
      <c r="BB62" s="5">
        <v>1</v>
      </c>
      <c r="BC62" s="26">
        <v>3872</v>
      </c>
      <c r="BD62" s="27">
        <v>0.54910000000000003</v>
      </c>
      <c r="BE62" s="12">
        <v>1</v>
      </c>
      <c r="BF62" s="12">
        <v>1</v>
      </c>
      <c r="BG62">
        <v>3872</v>
      </c>
      <c r="BH62">
        <v>2738</v>
      </c>
      <c r="BI62">
        <v>1134</v>
      </c>
      <c r="BJ62">
        <v>54.91</v>
      </c>
      <c r="BK62">
        <v>38.83</v>
      </c>
      <c r="BL62">
        <v>16.079999999999998</v>
      </c>
      <c r="BM62">
        <v>1</v>
      </c>
      <c r="BN62">
        <v>0</v>
      </c>
      <c r="BO62">
        <v>0</v>
      </c>
      <c r="BP62" s="5" t="s">
        <v>911</v>
      </c>
      <c r="BQ62" s="5">
        <v>4</v>
      </c>
      <c r="BR62" s="5" t="s">
        <v>846</v>
      </c>
      <c r="BS62" s="5">
        <v>1</v>
      </c>
      <c r="BT62" s="5" t="s">
        <v>509</v>
      </c>
      <c r="BU62" s="15">
        <v>0</v>
      </c>
      <c r="BV62" s="5">
        <v>4025</v>
      </c>
      <c r="BW62" s="28">
        <v>0.53380000000000005</v>
      </c>
      <c r="BX62" s="5">
        <v>0</v>
      </c>
      <c r="BY62" s="5">
        <v>1</v>
      </c>
      <c r="BZ62">
        <v>4025</v>
      </c>
      <c r="CA62">
        <v>3515</v>
      </c>
      <c r="CB62">
        <v>510</v>
      </c>
      <c r="CC62">
        <v>53.38</v>
      </c>
      <c r="CD62">
        <v>46.62</v>
      </c>
      <c r="CE62">
        <v>6.7600000000000051</v>
      </c>
      <c r="CF62">
        <v>1</v>
      </c>
      <c r="CG62">
        <v>0</v>
      </c>
      <c r="CH62">
        <v>0</v>
      </c>
      <c r="CI62" s="13" t="s">
        <v>1267</v>
      </c>
      <c r="CJ62" s="13">
        <v>8</v>
      </c>
      <c r="CK62" s="13" t="s">
        <v>1217</v>
      </c>
      <c r="CL62" s="13">
        <v>0</v>
      </c>
      <c r="CM62" s="13" t="s">
        <v>509</v>
      </c>
      <c r="CN62" s="13">
        <v>0</v>
      </c>
      <c r="CO62" s="4">
        <v>3505</v>
      </c>
      <c r="CP62" s="28">
        <v>0.49352295128132923</v>
      </c>
      <c r="CQ62" s="5">
        <v>1</v>
      </c>
      <c r="CR62" s="5">
        <v>1</v>
      </c>
      <c r="CS62">
        <v>3505</v>
      </c>
      <c r="CT62">
        <v>1436</v>
      </c>
      <c r="CU62">
        <v>2069</v>
      </c>
      <c r="CV62">
        <v>49.35</v>
      </c>
      <c r="CW62">
        <v>20.22</v>
      </c>
      <c r="CX62">
        <v>29.130000000000003</v>
      </c>
      <c r="CY62">
        <v>0</v>
      </c>
      <c r="CZ62">
        <v>0</v>
      </c>
      <c r="DA62">
        <v>1</v>
      </c>
      <c r="DB62" s="18" t="s">
        <v>1267</v>
      </c>
      <c r="DC62" s="18">
        <v>12</v>
      </c>
      <c r="DD62" s="18" t="s">
        <v>1523</v>
      </c>
      <c r="DE62" s="18">
        <v>1</v>
      </c>
      <c r="DF62" s="18" t="s">
        <v>849</v>
      </c>
      <c r="DG62" s="18">
        <v>0</v>
      </c>
      <c r="DH62" s="29">
        <v>3948</v>
      </c>
      <c r="DI62" s="30">
        <v>0.54649999999999999</v>
      </c>
      <c r="DJ62" s="31">
        <v>1</v>
      </c>
      <c r="DK62" s="32">
        <v>1</v>
      </c>
      <c r="DL62">
        <v>3948</v>
      </c>
      <c r="DM62">
        <v>2891</v>
      </c>
      <c r="DN62">
        <v>1057</v>
      </c>
      <c r="DO62">
        <v>54.66</v>
      </c>
      <c r="DP62">
        <v>40.020000000000003</v>
      </c>
      <c r="DQ62">
        <v>14.639999999999993</v>
      </c>
      <c r="DR62" s="5">
        <v>19597</v>
      </c>
      <c r="DS62" s="47">
        <v>88.1</v>
      </c>
      <c r="DT62" s="49">
        <v>72.2</v>
      </c>
      <c r="DU62" s="17">
        <v>57.3</v>
      </c>
      <c r="DV62" s="24">
        <v>14.807452261447906</v>
      </c>
      <c r="DW62" s="24">
        <v>14.36421275138855</v>
      </c>
      <c r="DX62" s="24">
        <v>21.149426698684692</v>
      </c>
      <c r="DY62" s="5">
        <v>14.1</v>
      </c>
      <c r="DZ62" s="5">
        <v>9.6</v>
      </c>
      <c r="EA62" s="44">
        <v>0.58699999999999997</v>
      </c>
      <c r="EB62" s="15">
        <v>191.7</v>
      </c>
      <c r="EC62" s="15">
        <v>11.4</v>
      </c>
      <c r="ED62" s="15">
        <v>9.1999999999999993</v>
      </c>
      <c r="EE62" s="16">
        <v>259</v>
      </c>
      <c r="EF62" s="16">
        <v>248</v>
      </c>
      <c r="EG62" s="16" t="s">
        <v>449</v>
      </c>
      <c r="EH62" s="16" t="s">
        <v>455</v>
      </c>
      <c r="EI62">
        <f t="shared" si="1"/>
        <v>154.36799999999997</v>
      </c>
    </row>
    <row r="63" spans="1:139" ht="16">
      <c r="A63" s="2" t="s">
        <v>51</v>
      </c>
      <c r="B63">
        <v>5</v>
      </c>
      <c r="C63" s="2" t="s">
        <v>64</v>
      </c>
      <c r="D63">
        <v>4</v>
      </c>
      <c r="E63">
        <v>0</v>
      </c>
      <c r="F63">
        <v>8592</v>
      </c>
      <c r="G63">
        <v>1</v>
      </c>
      <c r="H63">
        <v>74183769</v>
      </c>
      <c r="I63">
        <v>8469</v>
      </c>
      <c r="J63">
        <v>8389</v>
      </c>
      <c r="K63">
        <v>1</v>
      </c>
      <c r="L63">
        <v>70677649</v>
      </c>
      <c r="M63">
        <v>8320</v>
      </c>
      <c r="N63" s="5">
        <v>12043</v>
      </c>
      <c r="O63" s="5">
        <v>1</v>
      </c>
      <c r="P63">
        <v>145033849</v>
      </c>
      <c r="Q63" s="3">
        <v>11815</v>
      </c>
      <c r="R63" s="5">
        <v>12348</v>
      </c>
      <c r="S63" s="5">
        <v>1</v>
      </c>
      <c r="T63">
        <v>152473104</v>
      </c>
      <c r="U63" s="12">
        <v>12406</v>
      </c>
      <c r="Z63" s="5">
        <v>12043</v>
      </c>
      <c r="AA63" s="11">
        <v>11815</v>
      </c>
      <c r="AB63" s="5">
        <v>12348</v>
      </c>
      <c r="AC63" s="12">
        <v>12406</v>
      </c>
      <c r="AD63">
        <v>7332</v>
      </c>
      <c r="AE63">
        <v>7144</v>
      </c>
      <c r="AF63">
        <v>6951</v>
      </c>
      <c r="AG63">
        <v>6695</v>
      </c>
      <c r="AH63">
        <v>6747</v>
      </c>
      <c r="AI63">
        <v>6120</v>
      </c>
      <c r="AJ63" s="5">
        <v>6437</v>
      </c>
      <c r="AL63">
        <v>85.127133402995469</v>
      </c>
      <c r="AN63">
        <v>82.681099084096587</v>
      </c>
      <c r="AO63">
        <v>80.46875</v>
      </c>
      <c r="AP63" s="5">
        <v>56.015942871377561</v>
      </c>
      <c r="AQ63">
        <v>51.798561151079134</v>
      </c>
      <c r="AR63" s="6">
        <v>52.129899578879169</v>
      </c>
      <c r="AT63">
        <v>1</v>
      </c>
      <c r="AU63">
        <v>0</v>
      </c>
      <c r="AV63">
        <v>0</v>
      </c>
      <c r="AW63" s="25" t="s">
        <v>557</v>
      </c>
      <c r="AX63" s="25">
        <v>8</v>
      </c>
      <c r="AY63" s="25" t="s">
        <v>492</v>
      </c>
      <c r="AZ63" s="25">
        <v>1</v>
      </c>
      <c r="BA63" s="25" t="s">
        <v>503</v>
      </c>
      <c r="BB63" s="5">
        <v>0</v>
      </c>
      <c r="BC63" s="26">
        <v>2125</v>
      </c>
      <c r="BD63" s="27">
        <v>0.30480000000000002</v>
      </c>
      <c r="BE63" s="12">
        <v>1</v>
      </c>
      <c r="BF63" s="12">
        <v>1</v>
      </c>
      <c r="BG63">
        <v>2125</v>
      </c>
      <c r="BH63">
        <v>1693</v>
      </c>
      <c r="BI63">
        <v>432</v>
      </c>
      <c r="BJ63">
        <v>30.48</v>
      </c>
      <c r="BK63">
        <v>24.28</v>
      </c>
      <c r="BL63">
        <v>6.1999999999999993</v>
      </c>
      <c r="BM63">
        <v>0</v>
      </c>
      <c r="BN63">
        <v>0</v>
      </c>
      <c r="BO63">
        <v>1</v>
      </c>
      <c r="BP63" s="5" t="s">
        <v>912</v>
      </c>
      <c r="BQ63" s="5">
        <v>4</v>
      </c>
      <c r="BR63" s="5" t="s">
        <v>868</v>
      </c>
      <c r="BS63" s="5">
        <v>0</v>
      </c>
      <c r="BT63" s="5" t="s">
        <v>849</v>
      </c>
      <c r="BU63" s="15">
        <v>0</v>
      </c>
      <c r="BV63" s="5">
        <v>1656</v>
      </c>
      <c r="BW63" s="28">
        <v>0.2571</v>
      </c>
      <c r="BX63" s="5">
        <v>0</v>
      </c>
      <c r="BY63" s="5">
        <v>0</v>
      </c>
      <c r="BZ63">
        <v>1701</v>
      </c>
      <c r="CA63">
        <v>1361</v>
      </c>
      <c r="CB63">
        <v>340</v>
      </c>
      <c r="CC63">
        <v>25.67</v>
      </c>
      <c r="CD63">
        <v>20.54</v>
      </c>
      <c r="CE63">
        <v>5.1300000000000026</v>
      </c>
      <c r="CF63">
        <v>1</v>
      </c>
      <c r="CG63">
        <v>0</v>
      </c>
      <c r="CH63">
        <v>0</v>
      </c>
      <c r="CI63" s="13" t="s">
        <v>1268</v>
      </c>
      <c r="CJ63" s="13">
        <v>4</v>
      </c>
      <c r="CK63" s="13" t="s">
        <v>1217</v>
      </c>
      <c r="CL63" s="13">
        <v>0</v>
      </c>
      <c r="CM63" s="13" t="s">
        <v>849</v>
      </c>
      <c r="CN63" s="13">
        <v>0</v>
      </c>
      <c r="CO63" s="4">
        <v>2800</v>
      </c>
      <c r="CP63" s="28">
        <v>0.42846212700841624</v>
      </c>
      <c r="CQ63" s="5">
        <v>0</v>
      </c>
      <c r="CR63" s="5">
        <v>1</v>
      </c>
      <c r="CS63">
        <v>2800</v>
      </c>
      <c r="CT63">
        <v>2430</v>
      </c>
      <c r="CU63">
        <v>370</v>
      </c>
      <c r="CV63">
        <v>42.85</v>
      </c>
      <c r="CW63">
        <v>37.18</v>
      </c>
      <c r="CX63">
        <v>5.6700000000000017</v>
      </c>
      <c r="CY63">
        <v>0</v>
      </c>
      <c r="CZ63">
        <v>0</v>
      </c>
      <c r="DA63">
        <v>1</v>
      </c>
      <c r="DB63" s="18" t="s">
        <v>1268</v>
      </c>
      <c r="DC63" s="18">
        <v>8</v>
      </c>
      <c r="DD63" s="18" t="s">
        <v>1523</v>
      </c>
      <c r="DE63" s="18">
        <v>1</v>
      </c>
      <c r="DF63" s="18" t="s">
        <v>849</v>
      </c>
      <c r="DG63" s="18">
        <v>0</v>
      </c>
      <c r="DH63" s="29">
        <v>4815</v>
      </c>
      <c r="DI63" s="30">
        <v>0.76639999999999997</v>
      </c>
      <c r="DJ63" s="31">
        <v>1</v>
      </c>
      <c r="DK63" s="32">
        <v>1</v>
      </c>
      <c r="DL63">
        <v>4815</v>
      </c>
      <c r="DM63">
        <v>1468</v>
      </c>
      <c r="DN63">
        <v>3347</v>
      </c>
      <c r="DO63">
        <v>76.64</v>
      </c>
      <c r="DP63">
        <v>23.36</v>
      </c>
      <c r="DQ63">
        <v>53.28</v>
      </c>
      <c r="DR63" s="5">
        <v>13322</v>
      </c>
      <c r="DS63" s="47">
        <v>5.8</v>
      </c>
      <c r="DT63" s="49">
        <v>7.1</v>
      </c>
      <c r="DU63" s="17">
        <v>59</v>
      </c>
      <c r="DV63" s="24">
        <v>25.013011693954468</v>
      </c>
      <c r="DW63" s="24">
        <v>31.025364995002747</v>
      </c>
      <c r="DX63" s="24">
        <v>47.904065251350403</v>
      </c>
      <c r="DY63" s="5">
        <v>20.100000000000001</v>
      </c>
      <c r="DZ63" s="5">
        <v>14.7</v>
      </c>
      <c r="EA63" s="44">
        <v>0.36599999999999999</v>
      </c>
      <c r="EB63" s="15">
        <v>120.6</v>
      </c>
      <c r="EC63" s="15">
        <v>20.5</v>
      </c>
      <c r="ED63" s="15">
        <v>7.5</v>
      </c>
      <c r="EE63" s="16">
        <v>255</v>
      </c>
      <c r="EF63" s="16">
        <v>168</v>
      </c>
      <c r="EG63" s="16" t="s">
        <v>449</v>
      </c>
      <c r="EH63" s="16" t="s">
        <v>455</v>
      </c>
      <c r="EI63">
        <f t="shared" si="1"/>
        <v>91.139999999999986</v>
      </c>
    </row>
    <row r="64" spans="1:139" ht="16">
      <c r="A64" s="2" t="s">
        <v>246</v>
      </c>
      <c r="B64">
        <v>20</v>
      </c>
      <c r="C64" s="2" t="s">
        <v>221</v>
      </c>
      <c r="D64">
        <v>8</v>
      </c>
      <c r="E64">
        <v>0</v>
      </c>
      <c r="F64">
        <v>128440</v>
      </c>
      <c r="G64">
        <v>1</v>
      </c>
      <c r="H64">
        <v>6834659584</v>
      </c>
      <c r="I64">
        <v>85981</v>
      </c>
      <c r="J64">
        <v>127885</v>
      </c>
      <c r="K64">
        <v>1</v>
      </c>
      <c r="L64">
        <v>7049617444</v>
      </c>
      <c r="M64">
        <v>84764</v>
      </c>
      <c r="N64" s="5">
        <v>196876</v>
      </c>
      <c r="O64" s="5">
        <v>1</v>
      </c>
      <c r="P64">
        <v>38760159376</v>
      </c>
      <c r="Q64" s="3">
        <v>196634</v>
      </c>
      <c r="R64" s="5">
        <v>198961</v>
      </c>
      <c r="S64" s="5">
        <v>1</v>
      </c>
      <c r="T64">
        <v>39585479521</v>
      </c>
      <c r="U64" s="12">
        <v>199158</v>
      </c>
      <c r="Z64" s="5">
        <v>196876</v>
      </c>
      <c r="AA64" s="11">
        <v>196634</v>
      </c>
      <c r="AB64" s="5">
        <v>198961</v>
      </c>
      <c r="AC64" s="12">
        <v>199158</v>
      </c>
      <c r="AD64">
        <v>107140</v>
      </c>
      <c r="AE64">
        <v>114727</v>
      </c>
      <c r="AF64">
        <v>106497</v>
      </c>
      <c r="AG64">
        <v>113251</v>
      </c>
      <c r="AH64">
        <v>74977</v>
      </c>
      <c r="AI64">
        <v>101950</v>
      </c>
      <c r="AJ64" s="5">
        <v>56536</v>
      </c>
      <c r="AL64">
        <v>129.59647764660343</v>
      </c>
      <c r="AN64">
        <v>126.83952264119483</v>
      </c>
      <c r="AO64">
        <v>133.60742768156294</v>
      </c>
      <c r="AP64" s="5">
        <v>38.077774843048417</v>
      </c>
      <c r="AQ64">
        <v>51.847595024258268</v>
      </c>
      <c r="AR64" s="6">
        <v>28.41561914143978</v>
      </c>
      <c r="AT64">
        <v>0</v>
      </c>
      <c r="AU64">
        <v>1</v>
      </c>
      <c r="AV64">
        <v>0</v>
      </c>
      <c r="AW64" s="25" t="s">
        <v>558</v>
      </c>
      <c r="AX64" s="25">
        <v>8</v>
      </c>
      <c r="AY64" s="25" t="s">
        <v>485</v>
      </c>
      <c r="AZ64" s="25">
        <v>0</v>
      </c>
      <c r="BA64" s="25" t="s">
        <v>486</v>
      </c>
      <c r="BB64" s="5">
        <v>1</v>
      </c>
      <c r="BC64" s="26">
        <v>55925</v>
      </c>
      <c r="BD64" s="27">
        <v>0.5645</v>
      </c>
      <c r="BE64" s="12">
        <v>1</v>
      </c>
      <c r="BF64" s="12">
        <v>1</v>
      </c>
      <c r="BG64">
        <v>55925</v>
      </c>
      <c r="BH64">
        <v>39039</v>
      </c>
      <c r="BI64">
        <v>16886</v>
      </c>
      <c r="BJ64">
        <v>56.45</v>
      </c>
      <c r="BK64">
        <v>39.409999999999997</v>
      </c>
      <c r="BL64">
        <v>17.040000000000006</v>
      </c>
      <c r="BM64">
        <v>0</v>
      </c>
      <c r="BN64">
        <v>1</v>
      </c>
      <c r="BO64">
        <v>0</v>
      </c>
      <c r="BP64" s="5" t="s">
        <v>913</v>
      </c>
      <c r="BQ64" s="5">
        <v>12</v>
      </c>
      <c r="BR64" s="5" t="s">
        <v>848</v>
      </c>
      <c r="BS64" s="5">
        <v>0</v>
      </c>
      <c r="BT64" s="5" t="s">
        <v>486</v>
      </c>
      <c r="BU64" s="15">
        <v>1</v>
      </c>
      <c r="BV64" s="5">
        <v>59888</v>
      </c>
      <c r="BW64" s="28">
        <v>0.63490000000000002</v>
      </c>
      <c r="BX64" s="5">
        <v>1</v>
      </c>
      <c r="BY64" s="5">
        <v>1</v>
      </c>
      <c r="BZ64">
        <v>60889</v>
      </c>
      <c r="CA64">
        <v>27733</v>
      </c>
      <c r="CB64">
        <v>33156</v>
      </c>
      <c r="CC64">
        <v>63.46</v>
      </c>
      <c r="CD64">
        <v>28.9</v>
      </c>
      <c r="CE64">
        <v>34.56</v>
      </c>
      <c r="CF64">
        <v>1</v>
      </c>
      <c r="CG64">
        <v>0</v>
      </c>
      <c r="CH64">
        <v>0</v>
      </c>
      <c r="CI64" s="13" t="s">
        <v>1269</v>
      </c>
      <c r="CJ64" s="13">
        <v>4</v>
      </c>
      <c r="CK64" s="13" t="s">
        <v>1217</v>
      </c>
      <c r="CL64" s="13">
        <v>0</v>
      </c>
      <c r="CM64" s="13" t="s">
        <v>860</v>
      </c>
      <c r="CN64" s="13">
        <v>0</v>
      </c>
      <c r="CO64" s="4">
        <v>39363</v>
      </c>
      <c r="CP64" s="28">
        <v>0.5515960875535999</v>
      </c>
      <c r="CQ64" s="5">
        <v>0</v>
      </c>
      <c r="CR64" s="5">
        <v>0</v>
      </c>
      <c r="CS64">
        <v>39363</v>
      </c>
      <c r="CT64">
        <v>26580</v>
      </c>
      <c r="CU64">
        <v>12783</v>
      </c>
      <c r="CV64">
        <v>55.16</v>
      </c>
      <c r="CW64">
        <v>37.25</v>
      </c>
      <c r="CX64">
        <v>17.909999999999997</v>
      </c>
      <c r="CY64">
        <v>1</v>
      </c>
      <c r="CZ64">
        <v>0</v>
      </c>
      <c r="DA64">
        <v>0</v>
      </c>
      <c r="DB64" s="18" t="s">
        <v>1269</v>
      </c>
      <c r="DC64" s="18">
        <v>8</v>
      </c>
      <c r="DD64" s="18" t="s">
        <v>1523</v>
      </c>
      <c r="DE64" s="18">
        <v>1</v>
      </c>
      <c r="DF64" s="18" t="s">
        <v>860</v>
      </c>
      <c r="DG64" s="18">
        <v>0</v>
      </c>
      <c r="DH64" s="29">
        <v>25224</v>
      </c>
      <c r="DI64" s="30">
        <v>0.46729999999999999</v>
      </c>
      <c r="DJ64" s="31">
        <v>1</v>
      </c>
      <c r="DK64" s="32">
        <v>1</v>
      </c>
      <c r="DL64">
        <v>25224</v>
      </c>
      <c r="DM64">
        <v>18196</v>
      </c>
      <c r="DN64">
        <v>7028</v>
      </c>
      <c r="DO64">
        <v>46.74</v>
      </c>
      <c r="DP64">
        <v>33.72</v>
      </c>
      <c r="DQ64">
        <v>13.020000000000003</v>
      </c>
      <c r="DR64" s="5">
        <v>223574</v>
      </c>
      <c r="DS64" s="47">
        <v>1033.5999999999999</v>
      </c>
      <c r="DT64" s="48">
        <v>975</v>
      </c>
      <c r="DU64" s="14">
        <v>1.9</v>
      </c>
      <c r="DV64" s="24">
        <v>11.602006107568741</v>
      </c>
      <c r="DW64" s="24">
        <v>9.7365282475948334</v>
      </c>
      <c r="DX64" s="24">
        <v>26.071727275848389</v>
      </c>
      <c r="DY64" s="5">
        <v>14.1</v>
      </c>
      <c r="DZ64" s="5">
        <v>14.7</v>
      </c>
      <c r="EA64" s="44">
        <v>0.67500000000000004</v>
      </c>
      <c r="EB64" s="15">
        <v>242.2</v>
      </c>
      <c r="EC64" s="15">
        <v>16.8</v>
      </c>
      <c r="ED64" s="15">
        <v>11.4</v>
      </c>
      <c r="EE64" s="16">
        <v>1314</v>
      </c>
      <c r="EF64" s="16">
        <v>1785</v>
      </c>
      <c r="EG64" s="16" t="s">
        <v>449</v>
      </c>
      <c r="EH64" s="16" t="s">
        <v>455</v>
      </c>
      <c r="EI64">
        <f t="shared" si="1"/>
        <v>250.48800000000008</v>
      </c>
    </row>
    <row r="65" spans="1:139" ht="16">
      <c r="A65" s="2" t="s">
        <v>130</v>
      </c>
      <c r="B65">
        <v>9</v>
      </c>
      <c r="C65" s="2" t="s">
        <v>112</v>
      </c>
      <c r="D65">
        <v>13</v>
      </c>
      <c r="E65">
        <v>1</v>
      </c>
      <c r="F65">
        <v>85947</v>
      </c>
      <c r="G65">
        <v>1</v>
      </c>
      <c r="H65">
        <v>1089594081</v>
      </c>
      <c r="I65">
        <v>34247</v>
      </c>
      <c r="J65">
        <v>79137</v>
      </c>
      <c r="K65">
        <v>1</v>
      </c>
      <c r="L65">
        <v>1131447769</v>
      </c>
      <c r="M65">
        <v>34824</v>
      </c>
      <c r="N65" s="5">
        <v>119810</v>
      </c>
      <c r="O65" s="5">
        <v>1</v>
      </c>
      <c r="P65">
        <v>14354436100</v>
      </c>
      <c r="Q65" s="3">
        <v>117583</v>
      </c>
      <c r="R65" s="5">
        <v>121265</v>
      </c>
      <c r="S65" s="5">
        <v>1</v>
      </c>
      <c r="T65">
        <v>14705200225</v>
      </c>
      <c r="U65" s="12">
        <v>120866</v>
      </c>
      <c r="Z65" s="5">
        <v>119810</v>
      </c>
      <c r="AA65" s="11">
        <v>117583</v>
      </c>
      <c r="AB65" s="5">
        <v>121265</v>
      </c>
      <c r="AC65" s="12">
        <v>120866</v>
      </c>
      <c r="AD65">
        <v>75461</v>
      </c>
      <c r="AE65">
        <v>75921</v>
      </c>
      <c r="AF65">
        <v>69450</v>
      </c>
      <c r="AG65">
        <v>69976</v>
      </c>
      <c r="AH65">
        <v>44921</v>
      </c>
      <c r="AI65">
        <v>58818</v>
      </c>
      <c r="AJ65" s="5">
        <v>31416</v>
      </c>
      <c r="AL65">
        <v>228.60734951073948</v>
      </c>
      <c r="AN65">
        <v>179.71281624401701</v>
      </c>
      <c r="AO65">
        <v>200.94187916379508</v>
      </c>
      <c r="AP65" s="5">
        <v>37.352474751690174</v>
      </c>
      <c r="AQ65">
        <v>50.022537271544358</v>
      </c>
      <c r="AR65" s="6">
        <v>25.906898115697029</v>
      </c>
      <c r="AT65">
        <v>1</v>
      </c>
      <c r="AU65">
        <v>0</v>
      </c>
      <c r="AV65">
        <v>0</v>
      </c>
      <c r="AW65" s="25" t="s">
        <v>559</v>
      </c>
      <c r="AX65" s="25">
        <v>4</v>
      </c>
      <c r="AY65" s="25" t="s">
        <v>492</v>
      </c>
      <c r="AZ65" s="25">
        <v>1</v>
      </c>
      <c r="BA65" s="25" t="s">
        <v>507</v>
      </c>
      <c r="BB65" s="5">
        <v>0</v>
      </c>
      <c r="BC65" s="26">
        <v>36043</v>
      </c>
      <c r="BD65" s="27">
        <v>0.54110000000000003</v>
      </c>
      <c r="BE65" s="12">
        <v>0</v>
      </c>
      <c r="BF65" s="12">
        <v>0</v>
      </c>
      <c r="BG65">
        <v>36043</v>
      </c>
      <c r="BH65">
        <v>25293</v>
      </c>
      <c r="BI65">
        <v>10750</v>
      </c>
      <c r="BJ65">
        <v>54.11</v>
      </c>
      <c r="BK65">
        <v>37.97</v>
      </c>
      <c r="BL65">
        <v>16.14</v>
      </c>
      <c r="BM65">
        <v>0</v>
      </c>
      <c r="BN65">
        <v>1</v>
      </c>
      <c r="BO65">
        <v>0</v>
      </c>
      <c r="BP65" s="5" t="s">
        <v>914</v>
      </c>
      <c r="BQ65" s="5">
        <v>4</v>
      </c>
      <c r="BR65" s="5" t="s">
        <v>848</v>
      </c>
      <c r="BS65" s="5">
        <v>0</v>
      </c>
      <c r="BT65" s="5" t="s">
        <v>505</v>
      </c>
      <c r="BU65" s="15">
        <v>0</v>
      </c>
      <c r="BV65" s="5">
        <v>25389</v>
      </c>
      <c r="BW65" s="28">
        <v>0.43319999999999997</v>
      </c>
      <c r="BX65" s="5">
        <v>0</v>
      </c>
      <c r="BY65" s="5">
        <v>1</v>
      </c>
      <c r="BZ65">
        <v>25843</v>
      </c>
      <c r="CA65">
        <v>24814</v>
      </c>
      <c r="CB65">
        <v>1029</v>
      </c>
      <c r="CC65">
        <v>43.33</v>
      </c>
      <c r="CD65">
        <v>41.61</v>
      </c>
      <c r="CE65">
        <v>1.7199999999999989</v>
      </c>
      <c r="CF65">
        <v>1</v>
      </c>
      <c r="CG65">
        <v>0</v>
      </c>
      <c r="CH65">
        <v>0</v>
      </c>
      <c r="CI65" s="13" t="s">
        <v>559</v>
      </c>
      <c r="CJ65" s="13">
        <v>4</v>
      </c>
      <c r="CK65" s="13" t="s">
        <v>1225</v>
      </c>
      <c r="CL65" s="13">
        <v>0</v>
      </c>
      <c r="CM65" s="13" t="s">
        <v>507</v>
      </c>
      <c r="CN65" s="13">
        <v>0</v>
      </c>
      <c r="CO65" s="4">
        <v>21508</v>
      </c>
      <c r="CP65" s="28">
        <v>0.51087885985748216</v>
      </c>
      <c r="CQ65" s="5">
        <v>0</v>
      </c>
      <c r="CR65" s="5">
        <v>1</v>
      </c>
      <c r="CS65">
        <v>21508</v>
      </c>
      <c r="CT65">
        <v>12903</v>
      </c>
      <c r="CU65">
        <v>8605</v>
      </c>
      <c r="CV65">
        <v>51.09</v>
      </c>
      <c r="CW65">
        <v>30.65</v>
      </c>
      <c r="CX65">
        <v>20.440000000000005</v>
      </c>
      <c r="CY65">
        <v>0</v>
      </c>
      <c r="CZ65">
        <v>0</v>
      </c>
      <c r="DA65">
        <v>1</v>
      </c>
      <c r="DB65" s="18" t="s">
        <v>1554</v>
      </c>
      <c r="DC65" s="18">
        <v>4</v>
      </c>
      <c r="DD65" s="18" t="s">
        <v>488</v>
      </c>
      <c r="DE65" s="18">
        <v>0</v>
      </c>
      <c r="DF65" s="18" t="s">
        <v>488</v>
      </c>
      <c r="DG65" s="18">
        <v>0</v>
      </c>
      <c r="DH65" s="29">
        <v>8485</v>
      </c>
      <c r="DI65" s="30">
        <v>0.28620000000000001</v>
      </c>
      <c r="DJ65" s="31">
        <v>0</v>
      </c>
      <c r="DK65" s="32">
        <v>0</v>
      </c>
      <c r="DL65">
        <v>8485</v>
      </c>
      <c r="DM65">
        <v>8302</v>
      </c>
      <c r="DN65">
        <v>183</v>
      </c>
      <c r="DO65">
        <v>28.67</v>
      </c>
      <c r="DP65">
        <v>28.05</v>
      </c>
      <c r="DQ65">
        <v>0.62000000000000099</v>
      </c>
      <c r="DR65" s="5">
        <v>126955</v>
      </c>
      <c r="DS65" s="47">
        <v>11427.9</v>
      </c>
      <c r="DT65" s="48">
        <v>12453.8</v>
      </c>
      <c r="DU65" s="14">
        <v>0</v>
      </c>
      <c r="DV65" s="24">
        <v>10.171820968389511</v>
      </c>
      <c r="DW65" s="24">
        <v>10.012136399745941</v>
      </c>
      <c r="DX65" s="24">
        <v>11.376511305570602</v>
      </c>
      <c r="DY65" s="5">
        <v>11.6</v>
      </c>
      <c r="DZ65" s="5">
        <v>8</v>
      </c>
      <c r="EA65" s="44">
        <v>0.66200000000000003</v>
      </c>
      <c r="EB65" s="15">
        <v>187</v>
      </c>
      <c r="EC65" s="15">
        <v>10.1</v>
      </c>
      <c r="ED65" s="15">
        <v>10.199999999999999</v>
      </c>
      <c r="EE65" s="16">
        <v>491</v>
      </c>
      <c r="EF65" s="16">
        <v>910</v>
      </c>
      <c r="EG65" s="16" t="s">
        <v>449</v>
      </c>
      <c r="EH65" s="16" t="s">
        <v>455</v>
      </c>
      <c r="EI65">
        <f t="shared" si="1"/>
        <v>129.12</v>
      </c>
    </row>
    <row r="66" spans="1:139" ht="16">
      <c r="A66" s="2" t="s">
        <v>95</v>
      </c>
      <c r="B66">
        <v>7</v>
      </c>
      <c r="C66" s="2" t="s">
        <v>91</v>
      </c>
      <c r="D66">
        <v>5</v>
      </c>
      <c r="E66">
        <v>0</v>
      </c>
      <c r="F66">
        <v>17155</v>
      </c>
      <c r="G66">
        <v>1</v>
      </c>
      <c r="H66">
        <v>295221124</v>
      </c>
      <c r="I66">
        <v>18113</v>
      </c>
      <c r="J66">
        <v>18773</v>
      </c>
      <c r="K66">
        <v>1</v>
      </c>
      <c r="L66">
        <v>354568900</v>
      </c>
      <c r="M66">
        <v>20126</v>
      </c>
      <c r="N66" s="5">
        <v>30629</v>
      </c>
      <c r="O66" s="5">
        <v>1</v>
      </c>
      <c r="P66">
        <v>938135641</v>
      </c>
      <c r="Q66" s="3">
        <v>30732</v>
      </c>
      <c r="R66" s="5">
        <v>34300</v>
      </c>
      <c r="S66" s="5">
        <v>1</v>
      </c>
      <c r="T66">
        <v>1176490000</v>
      </c>
      <c r="U66" s="12">
        <v>35636</v>
      </c>
      <c r="Z66" s="5">
        <v>30629</v>
      </c>
      <c r="AA66" s="11">
        <v>30732</v>
      </c>
      <c r="AB66" s="5">
        <v>34300</v>
      </c>
      <c r="AC66" s="12">
        <v>35636</v>
      </c>
      <c r="AD66">
        <v>15010</v>
      </c>
      <c r="AE66">
        <v>16115</v>
      </c>
      <c r="AF66">
        <v>16525</v>
      </c>
      <c r="AG66">
        <v>17953</v>
      </c>
      <c r="AH66">
        <v>16857</v>
      </c>
      <c r="AI66">
        <v>18234</v>
      </c>
      <c r="AJ66" s="5">
        <v>15429</v>
      </c>
      <c r="AL66">
        <v>87.358863927365846</v>
      </c>
      <c r="AN66">
        <v>87.758895379713223</v>
      </c>
      <c r="AO66">
        <v>89.203020967902219</v>
      </c>
      <c r="AP66" s="5">
        <v>53.68441672924353</v>
      </c>
      <c r="AQ66">
        <v>59.332292073408823</v>
      </c>
      <c r="AR66" s="6">
        <v>44.982507288629741</v>
      </c>
      <c r="AT66">
        <v>0</v>
      </c>
      <c r="AU66">
        <v>0</v>
      </c>
      <c r="AV66">
        <v>1</v>
      </c>
      <c r="AW66" s="25" t="s">
        <v>560</v>
      </c>
      <c r="AX66" s="25">
        <v>12</v>
      </c>
      <c r="AY66" s="5" t="s">
        <v>488</v>
      </c>
      <c r="AZ66" s="5">
        <v>0</v>
      </c>
      <c r="BA66" s="25" t="s">
        <v>489</v>
      </c>
      <c r="BB66" s="5">
        <v>0</v>
      </c>
      <c r="BC66" s="26">
        <v>5295</v>
      </c>
      <c r="BD66" s="27">
        <v>0.376</v>
      </c>
      <c r="BE66" s="12">
        <v>1</v>
      </c>
      <c r="BF66" s="12">
        <v>1</v>
      </c>
      <c r="BG66">
        <v>5295</v>
      </c>
      <c r="BH66">
        <v>5095</v>
      </c>
      <c r="BI66">
        <v>200</v>
      </c>
      <c r="BJ66">
        <v>37.6</v>
      </c>
      <c r="BK66">
        <v>36.18</v>
      </c>
      <c r="BL66">
        <v>1.4200000000000017</v>
      </c>
      <c r="BM66">
        <v>1</v>
      </c>
      <c r="BN66">
        <v>0</v>
      </c>
      <c r="BO66">
        <v>0</v>
      </c>
      <c r="BP66" s="5" t="s">
        <v>915</v>
      </c>
      <c r="BQ66" s="5">
        <v>4</v>
      </c>
      <c r="BR66" s="5" t="s">
        <v>846</v>
      </c>
      <c r="BS66" s="5">
        <v>1</v>
      </c>
      <c r="BT66" s="5" t="s">
        <v>849</v>
      </c>
      <c r="BU66" s="15">
        <v>0</v>
      </c>
      <c r="BV66" s="5">
        <v>6356</v>
      </c>
      <c r="BW66" s="28">
        <v>0.41599999999999998</v>
      </c>
      <c r="BX66" s="5">
        <v>0</v>
      </c>
      <c r="BY66" s="5">
        <v>1</v>
      </c>
      <c r="BZ66">
        <v>6579</v>
      </c>
      <c r="CA66">
        <v>6203</v>
      </c>
      <c r="CB66">
        <v>376</v>
      </c>
      <c r="CC66">
        <v>41.88</v>
      </c>
      <c r="CD66">
        <v>39.49</v>
      </c>
      <c r="CE66">
        <v>2.3900000000000006</v>
      </c>
      <c r="CF66">
        <v>0</v>
      </c>
      <c r="CG66">
        <v>0</v>
      </c>
      <c r="CH66">
        <v>1</v>
      </c>
      <c r="CI66" s="13" t="s">
        <v>1270</v>
      </c>
      <c r="CJ66" s="13">
        <v>4</v>
      </c>
      <c r="CK66" s="13" t="s">
        <v>488</v>
      </c>
      <c r="CL66" s="13">
        <v>0</v>
      </c>
      <c r="CM66" s="13" t="s">
        <v>488</v>
      </c>
      <c r="CN66" s="13">
        <v>0</v>
      </c>
      <c r="CO66" s="4">
        <v>6491</v>
      </c>
      <c r="CP66" s="28">
        <v>0.39504594972917045</v>
      </c>
      <c r="CQ66" s="5">
        <v>0</v>
      </c>
      <c r="CR66" s="5">
        <v>1</v>
      </c>
      <c r="CS66">
        <v>6491</v>
      </c>
      <c r="CT66">
        <v>5329</v>
      </c>
      <c r="CU66">
        <v>1162</v>
      </c>
      <c r="CV66">
        <v>39.5</v>
      </c>
      <c r="CW66">
        <v>32.43</v>
      </c>
      <c r="CX66">
        <v>7.07</v>
      </c>
      <c r="CY66">
        <v>0</v>
      </c>
      <c r="CZ66">
        <v>0</v>
      </c>
      <c r="DA66">
        <v>1</v>
      </c>
      <c r="DB66" s="18" t="s">
        <v>1270</v>
      </c>
      <c r="DC66" s="18">
        <v>8</v>
      </c>
      <c r="DD66" s="18" t="s">
        <v>488</v>
      </c>
      <c r="DE66" s="18">
        <v>0</v>
      </c>
      <c r="DF66" s="18" t="s">
        <v>488</v>
      </c>
      <c r="DG66" s="18">
        <v>0</v>
      </c>
      <c r="DH66" s="29">
        <v>5031</v>
      </c>
      <c r="DI66" s="30">
        <v>0.33850000000000002</v>
      </c>
      <c r="DJ66" s="31">
        <v>1</v>
      </c>
      <c r="DK66" s="32">
        <v>1</v>
      </c>
      <c r="DL66">
        <v>5031</v>
      </c>
      <c r="DM66">
        <v>4337</v>
      </c>
      <c r="DN66">
        <v>694</v>
      </c>
      <c r="DO66">
        <v>33.799999999999997</v>
      </c>
      <c r="DP66">
        <v>29.13</v>
      </c>
      <c r="DQ66">
        <v>4.6699999999999982</v>
      </c>
      <c r="DR66" s="5">
        <v>42152</v>
      </c>
      <c r="DS66" s="47">
        <v>549.9</v>
      </c>
      <c r="DT66" s="48">
        <v>424.6</v>
      </c>
      <c r="DU66" s="14">
        <v>2.2000000000000002</v>
      </c>
      <c r="DV66" s="24">
        <v>5.4038580507040024</v>
      </c>
      <c r="DW66" s="24">
        <v>8.6937196552753448</v>
      </c>
      <c r="DX66" s="24">
        <v>27.276352047920227</v>
      </c>
      <c r="DY66" s="5">
        <v>8.9</v>
      </c>
      <c r="DZ66" s="5">
        <v>12.6</v>
      </c>
      <c r="EA66" s="44">
        <v>0.68899999999999995</v>
      </c>
      <c r="EB66" s="15">
        <v>270.5</v>
      </c>
      <c r="EC66" s="15">
        <v>14.1</v>
      </c>
      <c r="ED66" s="15">
        <v>10.7</v>
      </c>
      <c r="EE66" s="16">
        <v>344</v>
      </c>
      <c r="EF66" s="16">
        <v>267</v>
      </c>
      <c r="EG66" s="16" t="s">
        <v>449</v>
      </c>
      <c r="EH66" s="16" t="s">
        <v>455</v>
      </c>
      <c r="EI66">
        <f t="shared" ref="EI66:EI80" si="2">DZ66*BL66</f>
        <v>17.892000000000021</v>
      </c>
    </row>
    <row r="67" spans="1:139" ht="16">
      <c r="A67" s="2" t="s">
        <v>191</v>
      </c>
      <c r="B67">
        <v>17</v>
      </c>
      <c r="C67" s="2" t="s">
        <v>197</v>
      </c>
      <c r="D67">
        <v>7</v>
      </c>
      <c r="E67">
        <v>0</v>
      </c>
      <c r="F67">
        <v>23613</v>
      </c>
      <c r="G67">
        <v>1</v>
      </c>
      <c r="H67">
        <v>558991449</v>
      </c>
      <c r="I67">
        <v>24388</v>
      </c>
      <c r="J67">
        <v>23908</v>
      </c>
      <c r="K67">
        <v>1</v>
      </c>
      <c r="L67">
        <v>573842025</v>
      </c>
      <c r="M67">
        <v>24308</v>
      </c>
      <c r="N67" s="5">
        <v>37020</v>
      </c>
      <c r="O67" s="5">
        <v>1</v>
      </c>
      <c r="P67">
        <v>1370480400</v>
      </c>
      <c r="Q67" s="3">
        <v>37182</v>
      </c>
      <c r="R67" s="5">
        <v>38421</v>
      </c>
      <c r="S67" s="5">
        <v>1</v>
      </c>
      <c r="T67">
        <v>1476173241</v>
      </c>
      <c r="U67" s="12">
        <v>38901</v>
      </c>
      <c r="Z67" s="5">
        <v>37020</v>
      </c>
      <c r="AA67" s="11">
        <v>37182</v>
      </c>
      <c r="AB67" s="5">
        <v>38421</v>
      </c>
      <c r="AC67" s="12">
        <v>38901</v>
      </c>
      <c r="AD67">
        <v>20580</v>
      </c>
      <c r="AE67">
        <v>21260</v>
      </c>
      <c r="AF67">
        <v>20616</v>
      </c>
      <c r="AG67">
        <v>21171</v>
      </c>
      <c r="AH67">
        <v>19709</v>
      </c>
      <c r="AI67">
        <v>19284</v>
      </c>
      <c r="AJ67" s="5">
        <v>18716</v>
      </c>
      <c r="AL67">
        <v>87.044791270143378</v>
      </c>
      <c r="AN67">
        <v>86.103109997912753</v>
      </c>
      <c r="AO67">
        <v>87.094783610334048</v>
      </c>
      <c r="AP67" s="5">
        <v>53.838465694219337</v>
      </c>
      <c r="AQ67">
        <v>51.863805066967885</v>
      </c>
      <c r="AR67" s="6">
        <v>48.71294344238828</v>
      </c>
      <c r="AT67">
        <v>1</v>
      </c>
      <c r="AU67">
        <v>0</v>
      </c>
      <c r="AV67">
        <v>0</v>
      </c>
      <c r="AW67" s="25" t="s">
        <v>561</v>
      </c>
      <c r="AX67" s="25">
        <v>12</v>
      </c>
      <c r="AY67" s="25" t="s">
        <v>492</v>
      </c>
      <c r="AZ67" s="25">
        <v>1</v>
      </c>
      <c r="BA67" s="25" t="s">
        <v>497</v>
      </c>
      <c r="BB67" s="5">
        <v>0</v>
      </c>
      <c r="BC67" s="26">
        <v>8576</v>
      </c>
      <c r="BD67" s="27">
        <v>0.43609999999999999</v>
      </c>
      <c r="BE67" s="12">
        <v>1</v>
      </c>
      <c r="BF67" s="12">
        <v>1</v>
      </c>
      <c r="BG67">
        <v>8576</v>
      </c>
      <c r="BH67">
        <v>7814</v>
      </c>
      <c r="BI67">
        <v>762</v>
      </c>
      <c r="BJ67">
        <v>43.61</v>
      </c>
      <c r="BK67">
        <v>39.729999999999997</v>
      </c>
      <c r="BL67">
        <v>3.8800000000000026</v>
      </c>
      <c r="BM67">
        <v>0</v>
      </c>
      <c r="BN67">
        <v>0</v>
      </c>
      <c r="BO67">
        <v>1</v>
      </c>
      <c r="BP67" s="5" t="s">
        <v>916</v>
      </c>
      <c r="BQ67" s="5">
        <v>4</v>
      </c>
      <c r="BR67" s="5" t="s">
        <v>488</v>
      </c>
      <c r="BS67" s="5">
        <v>0</v>
      </c>
      <c r="BT67" s="5" t="s">
        <v>488</v>
      </c>
      <c r="BU67" s="15">
        <v>0</v>
      </c>
      <c r="BV67" s="5">
        <v>5596</v>
      </c>
      <c r="BW67" s="28">
        <v>0.29580000000000001</v>
      </c>
      <c r="BX67" s="5">
        <v>0</v>
      </c>
      <c r="BY67" s="5">
        <v>0</v>
      </c>
      <c r="BZ67">
        <v>5830</v>
      </c>
      <c r="CA67">
        <v>5709</v>
      </c>
      <c r="CB67">
        <v>121</v>
      </c>
      <c r="CC67">
        <v>29.72</v>
      </c>
      <c r="CD67">
        <v>29.1</v>
      </c>
      <c r="CE67">
        <v>0.61999999999999744</v>
      </c>
      <c r="CF67">
        <v>0</v>
      </c>
      <c r="CG67">
        <v>1</v>
      </c>
      <c r="CH67">
        <v>0</v>
      </c>
      <c r="CI67" s="13" t="s">
        <v>1271</v>
      </c>
      <c r="CJ67" s="13">
        <v>4</v>
      </c>
      <c r="CK67" s="13" t="s">
        <v>1210</v>
      </c>
      <c r="CL67" s="13">
        <v>1</v>
      </c>
      <c r="CM67" s="13" t="s">
        <v>849</v>
      </c>
      <c r="CN67" s="13">
        <v>0</v>
      </c>
      <c r="CO67" s="4">
        <v>9590</v>
      </c>
      <c r="CP67" s="28">
        <v>0.50370292557382212</v>
      </c>
      <c r="CQ67" s="5">
        <v>0</v>
      </c>
      <c r="CR67" s="5">
        <v>1</v>
      </c>
      <c r="CS67">
        <v>9590</v>
      </c>
      <c r="CT67">
        <v>8598</v>
      </c>
      <c r="CU67">
        <v>992</v>
      </c>
      <c r="CV67">
        <v>50.37</v>
      </c>
      <c r="CW67">
        <v>45.16</v>
      </c>
      <c r="CX67">
        <v>5.2100000000000009</v>
      </c>
      <c r="CY67">
        <v>0</v>
      </c>
      <c r="CZ67">
        <v>0</v>
      </c>
      <c r="DA67">
        <v>1</v>
      </c>
      <c r="DB67" s="18" t="s">
        <v>1271</v>
      </c>
      <c r="DC67" s="18">
        <v>8</v>
      </c>
      <c r="DD67" s="18" t="s">
        <v>1521</v>
      </c>
      <c r="DE67" s="18">
        <v>0</v>
      </c>
      <c r="DF67" s="18" t="s">
        <v>849</v>
      </c>
      <c r="DG67" s="18">
        <v>0</v>
      </c>
      <c r="DH67" s="29">
        <v>9184</v>
      </c>
      <c r="DI67" s="30">
        <v>0.50229999999999997</v>
      </c>
      <c r="DJ67" s="31">
        <v>1</v>
      </c>
      <c r="DK67" s="32">
        <v>1</v>
      </c>
      <c r="DL67">
        <v>9184</v>
      </c>
      <c r="DM67">
        <v>5876</v>
      </c>
      <c r="DN67">
        <v>3308</v>
      </c>
      <c r="DO67">
        <v>50.24</v>
      </c>
      <c r="DP67">
        <v>32.14</v>
      </c>
      <c r="DQ67">
        <v>18.100000000000001</v>
      </c>
      <c r="DR67" s="5">
        <v>46068</v>
      </c>
      <c r="DS67" s="47">
        <v>34.5</v>
      </c>
      <c r="DT67" s="49">
        <v>34.299999999999997</v>
      </c>
      <c r="DU67" s="17">
        <v>19.2</v>
      </c>
      <c r="DV67" s="24">
        <v>23.861430585384369</v>
      </c>
      <c r="DW67" s="24">
        <v>18.697258830070496</v>
      </c>
      <c r="DX67" s="24">
        <v>29.990783333778381</v>
      </c>
      <c r="DY67" s="5">
        <v>19.399999999999999</v>
      </c>
      <c r="DZ67" s="5">
        <v>21.9</v>
      </c>
      <c r="EA67" s="44">
        <v>0.5</v>
      </c>
      <c r="EB67" s="15">
        <v>174</v>
      </c>
      <c r="EC67" s="15">
        <v>19</v>
      </c>
      <c r="ED67" s="15">
        <v>9.1999999999999993</v>
      </c>
      <c r="EE67" s="16">
        <v>447</v>
      </c>
      <c r="EF67" s="16">
        <v>256</v>
      </c>
      <c r="EG67" s="16" t="s">
        <v>449</v>
      </c>
      <c r="EH67" s="16" t="s">
        <v>455</v>
      </c>
      <c r="EI67">
        <f t="shared" si="2"/>
        <v>84.972000000000051</v>
      </c>
    </row>
    <row r="68" spans="1:139" ht="16">
      <c r="A68" s="2" t="s">
        <v>260</v>
      </c>
      <c r="B68">
        <v>21</v>
      </c>
      <c r="C68" s="2" t="s">
        <v>221</v>
      </c>
      <c r="D68">
        <v>8</v>
      </c>
      <c r="E68">
        <v>0</v>
      </c>
      <c r="F68">
        <v>3972</v>
      </c>
      <c r="G68">
        <v>0</v>
      </c>
      <c r="H68">
        <v>15792676</v>
      </c>
      <c r="I68">
        <v>4040</v>
      </c>
      <c r="J68">
        <v>4121</v>
      </c>
      <c r="K68">
        <v>0</v>
      </c>
      <c r="L68">
        <v>17081689</v>
      </c>
      <c r="M68">
        <v>4146</v>
      </c>
      <c r="N68" s="5">
        <v>5645</v>
      </c>
      <c r="O68" s="5">
        <v>1</v>
      </c>
      <c r="P68">
        <v>31866025</v>
      </c>
      <c r="Q68" s="3">
        <v>5617</v>
      </c>
      <c r="R68" s="5">
        <v>5779</v>
      </c>
      <c r="S68" s="5">
        <v>1</v>
      </c>
      <c r="T68">
        <v>33396841</v>
      </c>
      <c r="U68" s="12">
        <v>5834</v>
      </c>
      <c r="Z68" s="5">
        <v>5645</v>
      </c>
      <c r="AA68" s="11">
        <v>5617</v>
      </c>
      <c r="AB68" s="5">
        <v>5779</v>
      </c>
      <c r="AC68" s="12">
        <v>5834</v>
      </c>
      <c r="AD68">
        <v>3319</v>
      </c>
      <c r="AE68">
        <v>3375</v>
      </c>
      <c r="AF68">
        <v>3403</v>
      </c>
      <c r="AG68">
        <v>3469</v>
      </c>
      <c r="AH68">
        <v>3496</v>
      </c>
      <c r="AI68">
        <v>2988</v>
      </c>
      <c r="AJ68" s="5">
        <v>3560</v>
      </c>
      <c r="AL68">
        <v>83.517866129843981</v>
      </c>
      <c r="AN68">
        <v>82.337285264940718</v>
      </c>
      <c r="AO68">
        <v>83.671008200675345</v>
      </c>
      <c r="AP68" s="5">
        <v>61.93091231178034</v>
      </c>
      <c r="AQ68">
        <v>53.195656044151683</v>
      </c>
      <c r="AR68" s="6">
        <v>61.602353348330162</v>
      </c>
      <c r="AT68">
        <v>0</v>
      </c>
      <c r="AU68">
        <v>1</v>
      </c>
      <c r="AV68">
        <v>0</v>
      </c>
      <c r="AW68" s="25" t="s">
        <v>562</v>
      </c>
      <c r="AX68" s="25">
        <v>8</v>
      </c>
      <c r="AY68" s="25" t="s">
        <v>485</v>
      </c>
      <c r="AZ68" s="25">
        <v>0</v>
      </c>
      <c r="BA68" s="25" t="s">
        <v>486</v>
      </c>
      <c r="BB68" s="5">
        <v>0</v>
      </c>
      <c r="BC68" s="26">
        <v>1526</v>
      </c>
      <c r="BD68" s="27">
        <v>0.47849999999999998</v>
      </c>
      <c r="BE68" s="12">
        <v>1</v>
      </c>
      <c r="BF68" s="12">
        <v>1</v>
      </c>
      <c r="BG68">
        <v>1526</v>
      </c>
      <c r="BH68">
        <v>1514</v>
      </c>
      <c r="BI68">
        <v>12</v>
      </c>
      <c r="BJ68">
        <v>47.85</v>
      </c>
      <c r="BK68">
        <v>47.48</v>
      </c>
      <c r="BL68">
        <v>0.37000000000000455</v>
      </c>
      <c r="BM68">
        <v>0</v>
      </c>
      <c r="BN68">
        <v>1</v>
      </c>
      <c r="BO68">
        <v>0</v>
      </c>
      <c r="BP68" s="5" t="s">
        <v>917</v>
      </c>
      <c r="BQ68" s="5">
        <v>12</v>
      </c>
      <c r="BR68" s="5" t="s">
        <v>848</v>
      </c>
      <c r="BS68" s="5">
        <v>0</v>
      </c>
      <c r="BT68" s="5" t="s">
        <v>486</v>
      </c>
      <c r="BU68" s="15">
        <v>0</v>
      </c>
      <c r="BV68" s="5">
        <v>2017</v>
      </c>
      <c r="BW68" s="28">
        <v>0.61470000000000002</v>
      </c>
      <c r="BX68" s="5">
        <v>1</v>
      </c>
      <c r="BY68" s="5">
        <v>1</v>
      </c>
      <c r="BZ68">
        <v>2017</v>
      </c>
      <c r="CA68">
        <v>1264</v>
      </c>
      <c r="CB68">
        <v>753</v>
      </c>
      <c r="CC68">
        <v>61.48</v>
      </c>
      <c r="CD68">
        <v>38.520000000000003</v>
      </c>
      <c r="CE68">
        <v>22.959999999999994</v>
      </c>
      <c r="CF68">
        <v>1</v>
      </c>
      <c r="CG68">
        <v>0</v>
      </c>
      <c r="CH68">
        <v>0</v>
      </c>
      <c r="CI68" s="13" t="s">
        <v>1272</v>
      </c>
      <c r="CJ68" s="13">
        <v>4</v>
      </c>
      <c r="CK68" s="13" t="s">
        <v>1217</v>
      </c>
      <c r="CL68" s="13">
        <v>0</v>
      </c>
      <c r="CM68" s="13" t="s">
        <v>509</v>
      </c>
      <c r="CN68" s="13">
        <v>0</v>
      </c>
      <c r="CO68" s="4">
        <v>1326</v>
      </c>
      <c r="CP68" s="28">
        <v>0.39</v>
      </c>
      <c r="CQ68" s="5">
        <v>0</v>
      </c>
      <c r="CR68" s="5">
        <v>0</v>
      </c>
      <c r="CS68">
        <v>1326</v>
      </c>
      <c r="CT68">
        <v>1233</v>
      </c>
      <c r="CU68">
        <v>93</v>
      </c>
      <c r="CV68">
        <v>39</v>
      </c>
      <c r="CW68">
        <v>36.26</v>
      </c>
      <c r="CX68">
        <v>2.740000000000002</v>
      </c>
      <c r="CY68">
        <v>0</v>
      </c>
      <c r="CZ68">
        <v>1</v>
      </c>
      <c r="DA68">
        <v>0</v>
      </c>
      <c r="DB68" s="18" t="s">
        <v>1555</v>
      </c>
      <c r="DC68" s="18">
        <v>4</v>
      </c>
      <c r="DD68" s="18" t="s">
        <v>1521</v>
      </c>
      <c r="DE68" s="18">
        <v>0</v>
      </c>
      <c r="DF68" s="18" t="s">
        <v>486</v>
      </c>
      <c r="DG68" s="18">
        <v>0</v>
      </c>
      <c r="DH68" s="29">
        <v>1571</v>
      </c>
      <c r="DI68" s="30">
        <v>0.44729999999999998</v>
      </c>
      <c r="DJ68" s="31">
        <v>0</v>
      </c>
      <c r="DK68" s="32">
        <v>0</v>
      </c>
      <c r="DL68">
        <v>1571</v>
      </c>
      <c r="DM68">
        <v>1153</v>
      </c>
      <c r="DN68">
        <v>418</v>
      </c>
      <c r="DO68">
        <v>44.73</v>
      </c>
      <c r="DP68">
        <v>32.83</v>
      </c>
      <c r="DQ68">
        <v>11.899999999999999</v>
      </c>
      <c r="DR68" s="5">
        <v>6031</v>
      </c>
      <c r="DS68" s="47">
        <v>9.4</v>
      </c>
      <c r="DT68" s="49">
        <v>6.1</v>
      </c>
      <c r="DU68" s="17">
        <v>59.4</v>
      </c>
      <c r="DV68" s="24">
        <v>32.83970057964325</v>
      </c>
      <c r="DW68" s="24">
        <v>27.96759307384491</v>
      </c>
      <c r="DX68" s="24">
        <v>53.230041265487671</v>
      </c>
      <c r="DY68" s="5">
        <v>23.1</v>
      </c>
      <c r="DZ68" s="5">
        <v>26.8</v>
      </c>
      <c r="EA68" s="44">
        <v>0.38600000000000001</v>
      </c>
      <c r="EB68" s="15">
        <v>94.2</v>
      </c>
      <c r="EC68" s="15">
        <v>25.9</v>
      </c>
      <c r="ED68" s="15">
        <v>7.9</v>
      </c>
      <c r="EE68" s="16">
        <v>53</v>
      </c>
      <c r="EF68" s="16">
        <v>152</v>
      </c>
      <c r="EG68" s="16" t="s">
        <v>449</v>
      </c>
      <c r="EH68" s="16" t="s">
        <v>455</v>
      </c>
      <c r="EI68">
        <f t="shared" si="2"/>
        <v>9.9160000000001229</v>
      </c>
    </row>
    <row r="69" spans="1:139" ht="16">
      <c r="A69" s="2" t="s">
        <v>36</v>
      </c>
      <c r="B69">
        <v>4</v>
      </c>
      <c r="C69" s="2" t="s">
        <v>48</v>
      </c>
      <c r="D69">
        <v>3</v>
      </c>
      <c r="E69">
        <v>0</v>
      </c>
      <c r="F69">
        <v>58782</v>
      </c>
      <c r="G69">
        <v>1</v>
      </c>
      <c r="H69">
        <v>3464735044</v>
      </c>
      <c r="I69">
        <v>60703</v>
      </c>
      <c r="J69">
        <v>59554</v>
      </c>
      <c r="K69">
        <v>1</v>
      </c>
      <c r="L69">
        <v>3559792896</v>
      </c>
      <c r="M69">
        <v>61882</v>
      </c>
      <c r="N69" s="5">
        <v>108673</v>
      </c>
      <c r="O69" s="5">
        <v>1</v>
      </c>
      <c r="P69">
        <v>11809820929</v>
      </c>
      <c r="Q69" s="3">
        <v>107543</v>
      </c>
      <c r="R69" s="5">
        <v>116156</v>
      </c>
      <c r="S69" s="5">
        <v>1</v>
      </c>
      <c r="T69">
        <v>13492216336</v>
      </c>
      <c r="U69" s="12">
        <v>117897</v>
      </c>
      <c r="Z69" s="5">
        <v>108673</v>
      </c>
      <c r="AA69" s="11">
        <v>107543</v>
      </c>
      <c r="AB69" s="5">
        <v>116156</v>
      </c>
      <c r="AC69" s="12">
        <v>117897</v>
      </c>
      <c r="AD69">
        <v>48906</v>
      </c>
      <c r="AE69">
        <v>52551</v>
      </c>
      <c r="AF69">
        <v>50378</v>
      </c>
      <c r="AG69">
        <v>53595</v>
      </c>
      <c r="AH69">
        <v>42121</v>
      </c>
      <c r="AI69">
        <v>48681</v>
      </c>
      <c r="AJ69" s="5">
        <v>40297</v>
      </c>
      <c r="AL69">
        <v>83.089259624205766</v>
      </c>
      <c r="AN69">
        <v>84.436175918476806</v>
      </c>
      <c r="AO69">
        <v>86.608383698005881</v>
      </c>
      <c r="AP69" s="5">
        <v>38.768599376109982</v>
      </c>
      <c r="AQ69">
        <v>45.26654454497271</v>
      </c>
      <c r="AR69" s="6">
        <v>34.692138159027515</v>
      </c>
      <c r="AT69">
        <v>1</v>
      </c>
      <c r="AU69">
        <v>0</v>
      </c>
      <c r="AV69">
        <v>0</v>
      </c>
      <c r="AW69" s="25" t="s">
        <v>563</v>
      </c>
      <c r="AX69" s="25">
        <v>12</v>
      </c>
      <c r="AY69" s="25" t="s">
        <v>492</v>
      </c>
      <c r="AZ69" s="25">
        <v>1</v>
      </c>
      <c r="BA69" s="25" t="s">
        <v>509</v>
      </c>
      <c r="BB69" s="5">
        <v>0</v>
      </c>
      <c r="BC69" s="26">
        <v>22259</v>
      </c>
      <c r="BD69" s="27">
        <v>0.50009999999999999</v>
      </c>
      <c r="BE69" s="12">
        <v>1</v>
      </c>
      <c r="BF69" s="12">
        <v>1</v>
      </c>
      <c r="BG69">
        <v>22259</v>
      </c>
      <c r="BH69">
        <v>18170</v>
      </c>
      <c r="BI69">
        <v>4089</v>
      </c>
      <c r="BJ69">
        <v>50.01</v>
      </c>
      <c r="BK69">
        <v>40.82</v>
      </c>
      <c r="BL69">
        <v>9.1899999999999977</v>
      </c>
      <c r="BM69">
        <v>0</v>
      </c>
      <c r="BN69">
        <v>0</v>
      </c>
      <c r="BO69">
        <v>1</v>
      </c>
      <c r="BP69" s="5" t="s">
        <v>918</v>
      </c>
      <c r="BQ69" s="5">
        <v>4</v>
      </c>
      <c r="BR69" s="5" t="s">
        <v>868</v>
      </c>
      <c r="BS69" s="5">
        <v>0</v>
      </c>
      <c r="BT69" s="5" t="s">
        <v>849</v>
      </c>
      <c r="BU69" s="15">
        <v>0</v>
      </c>
      <c r="BV69" s="5">
        <v>16739</v>
      </c>
      <c r="BW69" s="28">
        <v>0.37790000000000001</v>
      </c>
      <c r="BX69" s="5">
        <v>0</v>
      </c>
      <c r="BY69" s="5">
        <v>1</v>
      </c>
      <c r="BZ69">
        <v>17414</v>
      </c>
      <c r="CA69">
        <v>17107</v>
      </c>
      <c r="CB69">
        <v>307</v>
      </c>
      <c r="CC69">
        <v>37.71</v>
      </c>
      <c r="CD69">
        <v>37.04</v>
      </c>
      <c r="CE69">
        <v>0.67000000000000171</v>
      </c>
      <c r="CF69">
        <v>0</v>
      </c>
      <c r="CG69">
        <v>0</v>
      </c>
      <c r="CH69">
        <v>1</v>
      </c>
      <c r="CI69" s="13" t="s">
        <v>1273</v>
      </c>
      <c r="CJ69" s="13">
        <v>8</v>
      </c>
      <c r="CK69" s="13" t="s">
        <v>1254</v>
      </c>
      <c r="CL69" s="13">
        <v>0</v>
      </c>
      <c r="CM69" s="13" t="s">
        <v>849</v>
      </c>
      <c r="CN69" s="13">
        <v>0</v>
      </c>
      <c r="CO69" s="4">
        <v>20632</v>
      </c>
      <c r="CP69" s="28">
        <v>0.50677932796227154</v>
      </c>
      <c r="CQ69" s="5">
        <v>1</v>
      </c>
      <c r="CR69" s="5">
        <v>1</v>
      </c>
      <c r="CS69">
        <v>20632</v>
      </c>
      <c r="CT69">
        <v>14097</v>
      </c>
      <c r="CU69">
        <v>6535</v>
      </c>
      <c r="CV69">
        <v>50.68</v>
      </c>
      <c r="CW69">
        <v>34.630000000000003</v>
      </c>
      <c r="CX69">
        <v>16.049999999999997</v>
      </c>
      <c r="CY69">
        <v>0</v>
      </c>
      <c r="CZ69">
        <v>0</v>
      </c>
      <c r="DA69">
        <v>1</v>
      </c>
      <c r="DB69" s="18" t="s">
        <v>563</v>
      </c>
      <c r="DC69" s="18">
        <v>4</v>
      </c>
      <c r="DD69" s="18" t="s">
        <v>1523</v>
      </c>
      <c r="DE69" s="18">
        <v>1</v>
      </c>
      <c r="DF69" s="18" t="s">
        <v>849</v>
      </c>
      <c r="DG69" s="18">
        <v>0</v>
      </c>
      <c r="DH69" s="29">
        <v>11609</v>
      </c>
      <c r="DI69" s="30">
        <v>0.29599999999999999</v>
      </c>
      <c r="DJ69" s="31">
        <v>0</v>
      </c>
      <c r="DK69" s="32">
        <v>0</v>
      </c>
      <c r="DL69">
        <v>11609</v>
      </c>
      <c r="DM69">
        <v>10334</v>
      </c>
      <c r="DN69">
        <v>1275</v>
      </c>
      <c r="DO69">
        <v>29.74</v>
      </c>
      <c r="DP69">
        <v>26.48</v>
      </c>
      <c r="DQ69">
        <v>3.259999999999998</v>
      </c>
      <c r="DR69" s="5">
        <v>153937</v>
      </c>
      <c r="DS69" s="47">
        <v>8.6999999999999993</v>
      </c>
      <c r="DT69" s="48">
        <v>7.7386654517333788</v>
      </c>
      <c r="DU69" s="14">
        <v>2.4076039383070857</v>
      </c>
      <c r="DV69" s="24">
        <v>4.6242166310548782</v>
      </c>
      <c r="DW69" s="24">
        <v>5.2771098911762238</v>
      </c>
      <c r="DX69" s="24">
        <v>13.612297177314758</v>
      </c>
      <c r="DY69" s="5">
        <v>18.399999999999999</v>
      </c>
      <c r="DZ69" s="5">
        <v>12</v>
      </c>
      <c r="EA69" s="44">
        <v>0.67100000000000004</v>
      </c>
      <c r="EB69" s="15">
        <v>219.4</v>
      </c>
      <c r="EC69" s="15">
        <v>14.5</v>
      </c>
      <c r="ED69" s="15">
        <v>10.7</v>
      </c>
      <c r="EE69" s="16" t="s">
        <v>449</v>
      </c>
      <c r="EF69" s="16">
        <v>838</v>
      </c>
      <c r="EG69" s="16" t="s">
        <v>449</v>
      </c>
      <c r="EH69" s="16" t="s">
        <v>455</v>
      </c>
      <c r="EI69">
        <f t="shared" si="2"/>
        <v>110.27999999999997</v>
      </c>
    </row>
    <row r="70" spans="1:139" ht="16">
      <c r="A70" s="2" t="s">
        <v>52</v>
      </c>
      <c r="B70">
        <v>5</v>
      </c>
      <c r="C70" s="2" t="s">
        <v>64</v>
      </c>
      <c r="D70">
        <v>4</v>
      </c>
      <c r="E70">
        <v>0</v>
      </c>
      <c r="F70">
        <v>69614</v>
      </c>
      <c r="G70">
        <v>1</v>
      </c>
      <c r="H70">
        <v>4857393025</v>
      </c>
      <c r="I70">
        <v>74167</v>
      </c>
      <c r="J70">
        <v>74488</v>
      </c>
      <c r="K70">
        <v>1</v>
      </c>
      <c r="L70">
        <v>5565906025</v>
      </c>
      <c r="M70">
        <v>77853</v>
      </c>
      <c r="N70" s="5">
        <v>138863</v>
      </c>
      <c r="O70" s="5">
        <v>1</v>
      </c>
      <c r="P70">
        <v>19282932769</v>
      </c>
      <c r="Q70" s="3">
        <v>137554</v>
      </c>
      <c r="R70" s="5">
        <v>152428</v>
      </c>
      <c r="S70" s="5">
        <v>1</v>
      </c>
      <c r="T70">
        <v>23234295184</v>
      </c>
      <c r="U70" s="12">
        <v>156212</v>
      </c>
      <c r="Z70" s="5">
        <v>138863</v>
      </c>
      <c r="AA70" s="11">
        <v>137554</v>
      </c>
      <c r="AB70" s="5">
        <v>152428</v>
      </c>
      <c r="AC70" s="12">
        <v>156212</v>
      </c>
      <c r="AD70">
        <v>61207</v>
      </c>
      <c r="AE70">
        <v>66322</v>
      </c>
      <c r="AF70">
        <v>64467</v>
      </c>
      <c r="AG70">
        <v>68659</v>
      </c>
      <c r="AH70">
        <v>53720</v>
      </c>
      <c r="AI70">
        <v>65794</v>
      </c>
      <c r="AJ70" s="5">
        <v>40704</v>
      </c>
      <c r="AL70">
        <v>87.821221034507502</v>
      </c>
      <c r="AN70">
        <v>86.411098451846385</v>
      </c>
      <c r="AO70">
        <v>88.190564268557409</v>
      </c>
      <c r="AP70" s="5">
        <v>38.860603616514119</v>
      </c>
      <c r="AQ70">
        <v>47.83139712403856</v>
      </c>
      <c r="AR70" s="6">
        <v>26.703755215577189</v>
      </c>
      <c r="AT70">
        <v>1</v>
      </c>
      <c r="AU70">
        <v>0</v>
      </c>
      <c r="AV70">
        <v>0</v>
      </c>
      <c r="AW70" s="25" t="s">
        <v>564</v>
      </c>
      <c r="AX70" s="25">
        <v>16</v>
      </c>
      <c r="AY70" s="25" t="s">
        <v>492</v>
      </c>
      <c r="AZ70" s="25">
        <v>1</v>
      </c>
      <c r="BA70" s="25" t="s">
        <v>497</v>
      </c>
      <c r="BB70" s="5">
        <v>0</v>
      </c>
      <c r="BC70" s="26">
        <v>42981</v>
      </c>
      <c r="BD70" s="27">
        <v>0.75519999999999998</v>
      </c>
      <c r="BE70" s="12">
        <v>1</v>
      </c>
      <c r="BF70" s="12">
        <v>1</v>
      </c>
      <c r="BG70">
        <v>42981</v>
      </c>
      <c r="BH70">
        <v>11182</v>
      </c>
      <c r="BI70">
        <v>31799</v>
      </c>
      <c r="BJ70">
        <v>75.52</v>
      </c>
      <c r="BK70">
        <v>19.649999999999999</v>
      </c>
      <c r="BL70">
        <v>55.87</v>
      </c>
      <c r="BM70">
        <v>1</v>
      </c>
      <c r="BN70">
        <v>0</v>
      </c>
      <c r="BO70">
        <v>0</v>
      </c>
      <c r="BP70" s="5" t="s">
        <v>919</v>
      </c>
      <c r="BQ70" s="5">
        <v>4</v>
      </c>
      <c r="BR70" s="5" t="s">
        <v>846</v>
      </c>
      <c r="BS70" s="5">
        <v>1</v>
      </c>
      <c r="BT70" s="5" t="s">
        <v>860</v>
      </c>
      <c r="BU70" s="15">
        <v>0</v>
      </c>
      <c r="BV70" s="5">
        <v>31664</v>
      </c>
      <c r="BW70" s="28">
        <v>0.55320000000000003</v>
      </c>
      <c r="BX70" s="5">
        <v>0</v>
      </c>
      <c r="BY70" s="5">
        <v>0</v>
      </c>
      <c r="BZ70">
        <v>32531</v>
      </c>
      <c r="CA70">
        <v>19367</v>
      </c>
      <c r="CB70">
        <v>13164</v>
      </c>
      <c r="CC70">
        <v>55.19</v>
      </c>
      <c r="CD70">
        <v>32.86</v>
      </c>
      <c r="CE70">
        <v>22.33</v>
      </c>
      <c r="CF70">
        <v>1</v>
      </c>
      <c r="CG70">
        <v>0</v>
      </c>
      <c r="CH70">
        <v>0</v>
      </c>
      <c r="CI70" s="13" t="s">
        <v>1274</v>
      </c>
      <c r="CJ70" s="13">
        <v>4</v>
      </c>
      <c r="CK70" s="13" t="s">
        <v>1217</v>
      </c>
      <c r="CL70" s="13">
        <v>0</v>
      </c>
      <c r="CM70" s="13" t="s">
        <v>860</v>
      </c>
      <c r="CN70" s="13">
        <v>0</v>
      </c>
      <c r="CO70" s="4">
        <v>23477</v>
      </c>
      <c r="CP70" s="28">
        <v>0.45693765935498937</v>
      </c>
      <c r="CQ70" s="5">
        <v>0</v>
      </c>
      <c r="CR70" s="5">
        <v>0</v>
      </c>
      <c r="CS70">
        <v>23477</v>
      </c>
      <c r="CT70">
        <v>14141</v>
      </c>
      <c r="CU70">
        <v>9336</v>
      </c>
      <c r="CV70">
        <v>45.69</v>
      </c>
      <c r="CW70">
        <v>27.52</v>
      </c>
      <c r="CX70">
        <v>18.169999999999998</v>
      </c>
      <c r="CY70">
        <v>0</v>
      </c>
      <c r="CZ70">
        <v>0</v>
      </c>
      <c r="DA70">
        <v>1</v>
      </c>
      <c r="DB70" s="18" t="s">
        <v>1556</v>
      </c>
      <c r="DC70" s="18">
        <v>4</v>
      </c>
      <c r="DD70" s="18" t="s">
        <v>1523</v>
      </c>
      <c r="DE70" s="18">
        <v>1</v>
      </c>
      <c r="DF70" s="18" t="s">
        <v>849</v>
      </c>
      <c r="DG70" s="18">
        <v>0</v>
      </c>
      <c r="DH70" s="29">
        <v>20437</v>
      </c>
      <c r="DI70" s="30">
        <v>0.52600000000000002</v>
      </c>
      <c r="DJ70" s="31">
        <v>0</v>
      </c>
      <c r="DK70" s="32">
        <v>0</v>
      </c>
      <c r="DL70">
        <v>20437</v>
      </c>
      <c r="DM70">
        <v>6949</v>
      </c>
      <c r="DN70">
        <v>13488</v>
      </c>
      <c r="DO70">
        <v>52.61</v>
      </c>
      <c r="DP70">
        <v>17.89</v>
      </c>
      <c r="DQ70">
        <v>34.72</v>
      </c>
      <c r="DR70" s="5">
        <v>227730</v>
      </c>
      <c r="DS70" s="47">
        <v>159.80000000000001</v>
      </c>
      <c r="DT70" s="48">
        <v>114.1</v>
      </c>
      <c r="DU70" s="14">
        <v>5.4</v>
      </c>
      <c r="DV70" s="24">
        <v>9.7222939133644104</v>
      </c>
      <c r="DW70" s="24">
        <v>12.788921594619751</v>
      </c>
      <c r="DX70" s="24">
        <v>16.714535653591156</v>
      </c>
      <c r="DY70" s="5">
        <v>14.9</v>
      </c>
      <c r="DZ70" s="5">
        <v>12</v>
      </c>
      <c r="EA70" s="44">
        <v>0.65700000000000003</v>
      </c>
      <c r="EB70" s="15">
        <v>183.1</v>
      </c>
      <c r="EC70" s="15">
        <v>13</v>
      </c>
      <c r="ED70" s="15">
        <v>10.4</v>
      </c>
      <c r="EE70" s="16">
        <v>1185</v>
      </c>
      <c r="EF70" s="16">
        <v>850</v>
      </c>
      <c r="EG70" s="16" t="s">
        <v>449</v>
      </c>
      <c r="EH70" s="16" t="s">
        <v>455</v>
      </c>
      <c r="EI70">
        <f t="shared" si="2"/>
        <v>670.43999999999994</v>
      </c>
    </row>
    <row r="71" spans="1:139" ht="16">
      <c r="A71" s="2" t="s">
        <v>247</v>
      </c>
      <c r="B71">
        <v>20</v>
      </c>
      <c r="C71" s="2" t="s">
        <v>221</v>
      </c>
      <c r="D71">
        <v>8</v>
      </c>
      <c r="E71">
        <v>0</v>
      </c>
      <c r="F71">
        <v>48356</v>
      </c>
      <c r="G71">
        <v>1</v>
      </c>
      <c r="H71">
        <v>1081423225</v>
      </c>
      <c r="I71">
        <v>34020</v>
      </c>
      <c r="J71">
        <v>49808</v>
      </c>
      <c r="K71">
        <v>1</v>
      </c>
      <c r="L71">
        <v>1151719969</v>
      </c>
      <c r="M71">
        <v>35320</v>
      </c>
      <c r="N71" s="5">
        <v>81026</v>
      </c>
      <c r="O71" s="5">
        <v>1</v>
      </c>
      <c r="P71">
        <v>6565212676</v>
      </c>
      <c r="Q71" s="3">
        <v>80801</v>
      </c>
      <c r="R71" s="5">
        <v>85044</v>
      </c>
      <c r="S71" s="5">
        <v>1</v>
      </c>
      <c r="T71">
        <v>7232481936</v>
      </c>
      <c r="U71" s="12">
        <v>86427</v>
      </c>
      <c r="Z71" s="5">
        <v>81026</v>
      </c>
      <c r="AA71" s="11">
        <v>80801</v>
      </c>
      <c r="AB71" s="5">
        <v>85044</v>
      </c>
      <c r="AC71" s="12">
        <v>86427</v>
      </c>
      <c r="AD71">
        <v>42662</v>
      </c>
      <c r="AE71">
        <v>44840</v>
      </c>
      <c r="AF71">
        <v>43902</v>
      </c>
      <c r="AG71">
        <v>45234</v>
      </c>
      <c r="AH71">
        <v>40208</v>
      </c>
      <c r="AI71">
        <v>42501</v>
      </c>
      <c r="AJ71" s="5">
        <v>35830</v>
      </c>
      <c r="AL71">
        <v>129.73088034058082</v>
      </c>
      <c r="AN71">
        <v>129.36323187081945</v>
      </c>
      <c r="AO71">
        <v>128.06908267270668</v>
      </c>
      <c r="AP71" s="5">
        <v>49.622343445313852</v>
      </c>
      <c r="AQ71">
        <v>52.599596539646789</v>
      </c>
      <c r="AR71" s="6">
        <v>42.131132119843848</v>
      </c>
      <c r="AT71">
        <v>1</v>
      </c>
      <c r="AU71">
        <v>0</v>
      </c>
      <c r="AV71">
        <v>0</v>
      </c>
      <c r="AW71" s="25" t="s">
        <v>565</v>
      </c>
      <c r="AX71" s="25">
        <v>16</v>
      </c>
      <c r="AY71" s="25" t="s">
        <v>492</v>
      </c>
      <c r="AZ71" s="25">
        <v>1</v>
      </c>
      <c r="BA71" s="25" t="s">
        <v>509</v>
      </c>
      <c r="BB71" s="5">
        <v>0</v>
      </c>
      <c r="BC71" s="26">
        <v>23416</v>
      </c>
      <c r="BD71" s="27">
        <v>0.59589999999999999</v>
      </c>
      <c r="BE71" s="12">
        <v>1</v>
      </c>
      <c r="BF71" s="12">
        <v>1</v>
      </c>
      <c r="BG71">
        <v>23416</v>
      </c>
      <c r="BH71">
        <v>8760</v>
      </c>
      <c r="BI71">
        <v>14656</v>
      </c>
      <c r="BJ71">
        <v>59.59</v>
      </c>
      <c r="BK71">
        <v>22.29</v>
      </c>
      <c r="BL71">
        <v>37.300000000000004</v>
      </c>
      <c r="BM71">
        <v>0</v>
      </c>
      <c r="BN71">
        <v>1</v>
      </c>
      <c r="BO71">
        <v>0</v>
      </c>
      <c r="BP71" s="5" t="s">
        <v>920</v>
      </c>
      <c r="BQ71" s="5">
        <v>4</v>
      </c>
      <c r="BR71" s="5" t="s">
        <v>848</v>
      </c>
      <c r="BS71" s="5">
        <v>0</v>
      </c>
      <c r="BT71" s="5" t="s">
        <v>849</v>
      </c>
      <c r="BU71" s="15">
        <v>0</v>
      </c>
      <c r="BV71" s="5">
        <v>16731</v>
      </c>
      <c r="BW71" s="28">
        <v>0.4199</v>
      </c>
      <c r="BX71" s="5">
        <v>0</v>
      </c>
      <c r="BY71" s="5">
        <v>1</v>
      </c>
      <c r="BZ71">
        <v>16789</v>
      </c>
      <c r="CA71">
        <v>16088</v>
      </c>
      <c r="CB71">
        <v>701</v>
      </c>
      <c r="CC71">
        <v>42.14</v>
      </c>
      <c r="CD71">
        <v>40.380000000000003</v>
      </c>
      <c r="CE71">
        <v>1.759999999999998</v>
      </c>
      <c r="CF71">
        <v>0</v>
      </c>
      <c r="CG71">
        <v>1</v>
      </c>
      <c r="CH71">
        <v>0</v>
      </c>
      <c r="CI71" s="13" t="s">
        <v>1275</v>
      </c>
      <c r="CJ71" s="13">
        <v>8</v>
      </c>
      <c r="CK71" s="13" t="s">
        <v>1210</v>
      </c>
      <c r="CL71" s="13">
        <v>1</v>
      </c>
      <c r="CM71" s="13" t="s">
        <v>849</v>
      </c>
      <c r="CN71" s="13">
        <v>0</v>
      </c>
      <c r="CO71" s="4">
        <v>17384</v>
      </c>
      <c r="CP71" s="28">
        <v>0.44960558644769172</v>
      </c>
      <c r="CQ71" s="5">
        <v>1</v>
      </c>
      <c r="CR71" s="5">
        <v>1</v>
      </c>
      <c r="CS71">
        <v>17384</v>
      </c>
      <c r="CT71">
        <v>15858</v>
      </c>
      <c r="CU71">
        <v>1526</v>
      </c>
      <c r="CV71">
        <v>44.96</v>
      </c>
      <c r="CW71">
        <v>41.01</v>
      </c>
      <c r="CX71">
        <v>3.9500000000000028</v>
      </c>
      <c r="CY71">
        <v>0</v>
      </c>
      <c r="CZ71">
        <v>0</v>
      </c>
      <c r="DA71">
        <v>1</v>
      </c>
      <c r="DB71" s="18" t="s">
        <v>1557</v>
      </c>
      <c r="DC71" s="18">
        <v>4</v>
      </c>
      <c r="DD71" s="18" t="s">
        <v>1523</v>
      </c>
      <c r="DE71" s="18">
        <v>1</v>
      </c>
      <c r="DF71" s="18" t="s">
        <v>1500</v>
      </c>
      <c r="DG71" s="18">
        <v>0</v>
      </c>
      <c r="DH71" s="29">
        <v>20405</v>
      </c>
      <c r="DI71" s="30">
        <v>0.57579999999999998</v>
      </c>
      <c r="DJ71" s="31">
        <v>0</v>
      </c>
      <c r="DK71" s="32">
        <v>0</v>
      </c>
      <c r="DL71">
        <v>20405</v>
      </c>
      <c r="DM71">
        <v>11256</v>
      </c>
      <c r="DN71">
        <v>9149</v>
      </c>
      <c r="DO71">
        <v>57.59</v>
      </c>
      <c r="DP71">
        <v>31.77</v>
      </c>
      <c r="DQ71">
        <v>25.820000000000004</v>
      </c>
      <c r="DR71" s="5">
        <v>116262</v>
      </c>
      <c r="DS71" s="47">
        <v>424.9</v>
      </c>
      <c r="DT71" s="48">
        <v>341.9</v>
      </c>
      <c r="DU71" s="14">
        <v>4</v>
      </c>
      <c r="DV71" s="24">
        <v>14.535146951675415</v>
      </c>
      <c r="DW71" s="24">
        <v>20.311231911182404</v>
      </c>
      <c r="DX71" s="24">
        <v>30.326908826828003</v>
      </c>
      <c r="DY71" s="5">
        <v>26.1</v>
      </c>
      <c r="DZ71" s="5">
        <v>19.399999999999999</v>
      </c>
      <c r="EA71" s="44">
        <v>0.54700000000000004</v>
      </c>
      <c r="EB71" s="15">
        <v>135.69999999999999</v>
      </c>
      <c r="EC71" s="15">
        <v>22.9</v>
      </c>
      <c r="ED71" s="15">
        <v>10.1</v>
      </c>
      <c r="EE71" s="16">
        <v>2053</v>
      </c>
      <c r="EF71" s="16">
        <v>1265</v>
      </c>
      <c r="EG71" s="16" t="s">
        <v>449</v>
      </c>
      <c r="EH71" s="16" t="s">
        <v>455</v>
      </c>
      <c r="EI71">
        <f t="shared" si="2"/>
        <v>723.62</v>
      </c>
    </row>
    <row r="72" spans="1:139" ht="16">
      <c r="A72" s="2" t="s">
        <v>309</v>
      </c>
      <c r="B72">
        <v>24</v>
      </c>
      <c r="C72" s="2" t="s">
        <v>321</v>
      </c>
      <c r="D72">
        <v>14</v>
      </c>
      <c r="E72">
        <v>0</v>
      </c>
      <c r="F72">
        <v>3757</v>
      </c>
      <c r="G72">
        <v>0</v>
      </c>
      <c r="H72">
        <v>14137600</v>
      </c>
      <c r="I72">
        <v>3798</v>
      </c>
      <c r="J72">
        <v>4058</v>
      </c>
      <c r="K72">
        <v>0</v>
      </c>
      <c r="L72">
        <v>16499844</v>
      </c>
      <c r="M72">
        <v>4025</v>
      </c>
      <c r="N72" s="5">
        <v>5248</v>
      </c>
      <c r="O72" s="5">
        <v>1</v>
      </c>
      <c r="P72">
        <v>27541504</v>
      </c>
      <c r="Q72" s="3">
        <v>5037</v>
      </c>
      <c r="R72" s="5">
        <v>5441</v>
      </c>
      <c r="S72" s="5">
        <v>1</v>
      </c>
      <c r="T72">
        <v>29604481</v>
      </c>
      <c r="U72" s="12">
        <v>5397</v>
      </c>
      <c r="Z72" s="5">
        <v>5248</v>
      </c>
      <c r="AA72" s="11">
        <v>5037</v>
      </c>
      <c r="AB72" s="5">
        <v>5441</v>
      </c>
      <c r="AC72" s="12">
        <v>5397</v>
      </c>
      <c r="AD72">
        <v>3074</v>
      </c>
      <c r="AE72">
        <v>3066</v>
      </c>
      <c r="AF72">
        <v>3301</v>
      </c>
      <c r="AG72">
        <v>3312</v>
      </c>
      <c r="AH72">
        <v>3194</v>
      </c>
      <c r="AI72">
        <v>2718</v>
      </c>
      <c r="AJ72" s="5">
        <v>3215</v>
      </c>
      <c r="AL72">
        <v>81.755319148936167</v>
      </c>
      <c r="AN72">
        <v>81.265386509108808</v>
      </c>
      <c r="AO72">
        <v>82.285714285714292</v>
      </c>
      <c r="AP72" s="5">
        <v>60.861280487804876</v>
      </c>
      <c r="AQ72">
        <v>53.960690887432996</v>
      </c>
      <c r="AR72" s="6">
        <v>59.088402867120017</v>
      </c>
      <c r="AT72">
        <v>1</v>
      </c>
      <c r="AU72">
        <v>0</v>
      </c>
      <c r="AV72">
        <v>0</v>
      </c>
      <c r="AW72" s="25" t="s">
        <v>566</v>
      </c>
      <c r="AX72" s="25">
        <v>4</v>
      </c>
      <c r="AY72" s="25" t="s">
        <v>492</v>
      </c>
      <c r="AZ72" s="25">
        <v>1</v>
      </c>
      <c r="BA72" s="25" t="s">
        <v>507</v>
      </c>
      <c r="BB72" s="5">
        <v>0</v>
      </c>
      <c r="BC72" s="26">
        <v>1345</v>
      </c>
      <c r="BD72" s="27">
        <v>0.45090000000000002</v>
      </c>
      <c r="BE72" s="12">
        <v>0</v>
      </c>
      <c r="BF72" s="12">
        <v>1</v>
      </c>
      <c r="BG72">
        <v>1345</v>
      </c>
      <c r="BH72">
        <v>1287</v>
      </c>
      <c r="BI72">
        <v>58</v>
      </c>
      <c r="BJ72">
        <v>45.09</v>
      </c>
      <c r="BK72">
        <v>43.14</v>
      </c>
      <c r="BL72">
        <v>1.9500000000000028</v>
      </c>
      <c r="BM72">
        <v>0</v>
      </c>
      <c r="BN72">
        <v>1</v>
      </c>
      <c r="BO72">
        <v>0</v>
      </c>
      <c r="BP72" s="5" t="s">
        <v>921</v>
      </c>
      <c r="BQ72" s="5">
        <v>4</v>
      </c>
      <c r="BR72" s="5" t="s">
        <v>848</v>
      </c>
      <c r="BS72" s="5">
        <v>0</v>
      </c>
      <c r="BT72" s="5" t="s">
        <v>849</v>
      </c>
      <c r="BU72" s="15">
        <v>0</v>
      </c>
      <c r="BV72" s="5">
        <v>1786</v>
      </c>
      <c r="BW72" s="28">
        <v>0.5534</v>
      </c>
      <c r="BX72" s="5">
        <v>0</v>
      </c>
      <c r="BY72" s="5">
        <v>1</v>
      </c>
      <c r="BZ72">
        <v>1784</v>
      </c>
      <c r="CA72">
        <v>1254</v>
      </c>
      <c r="CB72">
        <v>530</v>
      </c>
      <c r="CC72">
        <v>55.32</v>
      </c>
      <c r="CD72">
        <v>38.880000000000003</v>
      </c>
      <c r="CE72">
        <v>16.439999999999998</v>
      </c>
      <c r="CF72">
        <v>0</v>
      </c>
      <c r="CG72">
        <v>1</v>
      </c>
      <c r="CH72">
        <v>0</v>
      </c>
      <c r="CI72" s="13" t="s">
        <v>1276</v>
      </c>
      <c r="CJ72" s="13">
        <v>8</v>
      </c>
      <c r="CK72" s="13" t="s">
        <v>1210</v>
      </c>
      <c r="CL72" s="13">
        <v>1</v>
      </c>
      <c r="CM72" s="13" t="s">
        <v>849</v>
      </c>
      <c r="CN72" s="13">
        <v>0</v>
      </c>
      <c r="CO72" s="4">
        <v>1676</v>
      </c>
      <c r="CP72" s="28">
        <v>0.54292193067703276</v>
      </c>
      <c r="CQ72" s="5">
        <v>1</v>
      </c>
      <c r="CR72" s="5">
        <v>1</v>
      </c>
      <c r="CS72">
        <v>1676</v>
      </c>
      <c r="CT72">
        <v>1411</v>
      </c>
      <c r="CU72">
        <v>265</v>
      </c>
      <c r="CV72">
        <v>54.29</v>
      </c>
      <c r="CW72">
        <v>45.71</v>
      </c>
      <c r="CX72">
        <v>8.5799999999999983</v>
      </c>
      <c r="CY72">
        <v>0</v>
      </c>
      <c r="CZ72">
        <v>0</v>
      </c>
      <c r="DA72">
        <v>1</v>
      </c>
      <c r="DB72" s="18" t="s">
        <v>1276</v>
      </c>
      <c r="DC72" s="18">
        <v>12</v>
      </c>
      <c r="DD72" s="18" t="s">
        <v>1521</v>
      </c>
      <c r="DE72" s="18">
        <v>0</v>
      </c>
      <c r="DF72" s="18" t="s">
        <v>849</v>
      </c>
      <c r="DG72" s="18">
        <v>0</v>
      </c>
      <c r="DH72" s="29">
        <v>1326</v>
      </c>
      <c r="DI72" s="30">
        <v>0.42609999999999998</v>
      </c>
      <c r="DJ72" s="31">
        <v>1</v>
      </c>
      <c r="DK72" s="32">
        <v>1</v>
      </c>
      <c r="DL72">
        <v>1326</v>
      </c>
      <c r="DM72">
        <v>1223</v>
      </c>
      <c r="DN72">
        <v>103</v>
      </c>
      <c r="DO72">
        <v>42.61</v>
      </c>
      <c r="DP72">
        <v>39.299999999999997</v>
      </c>
      <c r="DQ72">
        <v>3.3100000000000023</v>
      </c>
      <c r="DR72" s="5">
        <v>5302</v>
      </c>
      <c r="DS72" s="47">
        <v>7.3</v>
      </c>
      <c r="DT72" s="49">
        <v>7.1</v>
      </c>
      <c r="DU72" s="17">
        <v>32.9</v>
      </c>
      <c r="DV72" s="24">
        <v>23.783202469348907</v>
      </c>
      <c r="DW72" s="24">
        <v>24.865850806236267</v>
      </c>
      <c r="DX72" s="24">
        <v>41.935795545578003</v>
      </c>
      <c r="DY72" s="5">
        <v>19.899999999999999</v>
      </c>
      <c r="DZ72" s="5">
        <v>16.600000000000001</v>
      </c>
      <c r="EA72" s="44">
        <v>0.44400000000000001</v>
      </c>
      <c r="EB72" s="15">
        <v>115</v>
      </c>
      <c r="EC72" s="15">
        <v>19.2</v>
      </c>
      <c r="ED72" s="15">
        <v>7.9</v>
      </c>
      <c r="EE72" s="16">
        <v>97</v>
      </c>
      <c r="EF72" s="16">
        <v>98</v>
      </c>
      <c r="EG72" s="16" t="s">
        <v>449</v>
      </c>
      <c r="EH72" s="16" t="s">
        <v>455</v>
      </c>
      <c r="EI72">
        <f t="shared" si="2"/>
        <v>32.370000000000047</v>
      </c>
    </row>
    <row r="73" spans="1:139" ht="16">
      <c r="A73" s="2" t="s">
        <v>295</v>
      </c>
      <c r="B73">
        <v>23</v>
      </c>
      <c r="C73" s="2" t="s">
        <v>292</v>
      </c>
      <c r="D73">
        <v>9</v>
      </c>
      <c r="E73">
        <v>0</v>
      </c>
      <c r="F73">
        <v>11210</v>
      </c>
      <c r="G73">
        <v>1</v>
      </c>
      <c r="H73">
        <v>125955729</v>
      </c>
      <c r="I73">
        <v>11275</v>
      </c>
      <c r="J73">
        <v>11259</v>
      </c>
      <c r="K73">
        <v>1</v>
      </c>
      <c r="L73">
        <v>127080529</v>
      </c>
      <c r="M73">
        <v>11372</v>
      </c>
      <c r="N73" s="5">
        <v>18872</v>
      </c>
      <c r="O73" s="5">
        <v>1</v>
      </c>
      <c r="P73">
        <v>356152384</v>
      </c>
      <c r="Q73" s="3">
        <v>18834</v>
      </c>
      <c r="R73" s="5">
        <v>51827</v>
      </c>
      <c r="S73" s="5">
        <v>1</v>
      </c>
      <c r="T73">
        <v>372374209</v>
      </c>
      <c r="U73" s="12">
        <v>19463</v>
      </c>
      <c r="Z73" s="5">
        <v>18872</v>
      </c>
      <c r="AA73" s="11">
        <v>18834</v>
      </c>
      <c r="AB73" s="5">
        <v>19297</v>
      </c>
      <c r="AC73" s="12">
        <v>19463</v>
      </c>
      <c r="AD73">
        <v>9099</v>
      </c>
      <c r="AE73">
        <v>9367</v>
      </c>
      <c r="AF73">
        <v>9246</v>
      </c>
      <c r="AG73">
        <v>9454</v>
      </c>
      <c r="AH73">
        <v>8620</v>
      </c>
      <c r="AI73">
        <v>8329</v>
      </c>
      <c r="AJ73" s="5">
        <v>8582</v>
      </c>
      <c r="AL73">
        <v>81.074578989574974</v>
      </c>
      <c r="AN73">
        <v>82.01898341169165</v>
      </c>
      <c r="AO73">
        <v>83.134013366162506</v>
      </c>
      <c r="AP73" s="5">
        <v>45.676133955065708</v>
      </c>
      <c r="AQ73">
        <v>44.223213337580972</v>
      </c>
      <c r="AR73" s="6">
        <v>44.473234181478986</v>
      </c>
      <c r="AT73">
        <v>0</v>
      </c>
      <c r="AU73">
        <v>1</v>
      </c>
      <c r="AV73">
        <v>0</v>
      </c>
      <c r="AW73" s="25" t="s">
        <v>567</v>
      </c>
      <c r="AX73" s="25">
        <v>8</v>
      </c>
      <c r="AY73" s="25" t="s">
        <v>485</v>
      </c>
      <c r="AZ73" s="25">
        <v>0</v>
      </c>
      <c r="BA73" s="25" t="s">
        <v>486</v>
      </c>
      <c r="BB73" s="5">
        <v>0</v>
      </c>
      <c r="BC73" s="26">
        <v>4799</v>
      </c>
      <c r="BD73" s="27">
        <v>0.55169999999999997</v>
      </c>
      <c r="BE73" s="12">
        <v>1</v>
      </c>
      <c r="BF73" s="12">
        <v>1</v>
      </c>
      <c r="BG73">
        <v>4799</v>
      </c>
      <c r="BH73">
        <v>3496</v>
      </c>
      <c r="BI73">
        <v>1303</v>
      </c>
      <c r="BJ73">
        <v>55.17</v>
      </c>
      <c r="BK73">
        <v>40.19</v>
      </c>
      <c r="BL73">
        <v>14.980000000000004</v>
      </c>
      <c r="BM73">
        <v>0</v>
      </c>
      <c r="BN73">
        <v>1</v>
      </c>
      <c r="BO73">
        <v>0</v>
      </c>
      <c r="BP73" s="5" t="s">
        <v>922</v>
      </c>
      <c r="BQ73" s="5">
        <v>12</v>
      </c>
      <c r="BR73" s="5" t="s">
        <v>848</v>
      </c>
      <c r="BS73" s="5">
        <v>0</v>
      </c>
      <c r="BT73" s="5" t="s">
        <v>486</v>
      </c>
      <c r="BU73" s="15">
        <v>0</v>
      </c>
      <c r="BV73" s="5">
        <v>3960</v>
      </c>
      <c r="BW73" s="28">
        <v>0.44969999999999999</v>
      </c>
      <c r="BX73" s="5">
        <v>1</v>
      </c>
      <c r="BY73" s="5">
        <v>1</v>
      </c>
      <c r="BZ73">
        <v>3958</v>
      </c>
      <c r="CA73">
        <v>2823</v>
      </c>
      <c r="CB73">
        <v>1135</v>
      </c>
      <c r="CC73">
        <v>44.97</v>
      </c>
      <c r="CD73">
        <v>32.08</v>
      </c>
      <c r="CE73">
        <v>12.89</v>
      </c>
      <c r="CF73">
        <v>1</v>
      </c>
      <c r="CG73">
        <v>0</v>
      </c>
      <c r="CH73">
        <v>0</v>
      </c>
      <c r="CI73" s="13" t="s">
        <v>1277</v>
      </c>
      <c r="CJ73" s="13">
        <v>4</v>
      </c>
      <c r="CK73" s="13" t="s">
        <v>1225</v>
      </c>
      <c r="CL73" s="13">
        <v>0</v>
      </c>
      <c r="CM73" s="13" t="s">
        <v>507</v>
      </c>
      <c r="CN73" s="13">
        <v>0</v>
      </c>
      <c r="CO73" s="4">
        <v>3281</v>
      </c>
      <c r="CP73" s="28">
        <v>0.39416146083613646</v>
      </c>
      <c r="CQ73" s="5">
        <v>0</v>
      </c>
      <c r="CR73" s="5">
        <v>1</v>
      </c>
      <c r="CS73">
        <v>3281</v>
      </c>
      <c r="CT73">
        <v>2880</v>
      </c>
      <c r="CU73">
        <v>401</v>
      </c>
      <c r="CV73">
        <v>39.42</v>
      </c>
      <c r="CW73">
        <v>34.6</v>
      </c>
      <c r="CX73">
        <v>4.82</v>
      </c>
      <c r="CY73">
        <v>1</v>
      </c>
      <c r="CZ73">
        <v>0</v>
      </c>
      <c r="DA73">
        <v>0</v>
      </c>
      <c r="DB73" s="18" t="s">
        <v>1277</v>
      </c>
      <c r="DC73" s="18">
        <v>8</v>
      </c>
      <c r="DD73" s="18" t="s">
        <v>1523</v>
      </c>
      <c r="DE73" s="18">
        <v>1</v>
      </c>
      <c r="DF73" s="18" t="s">
        <v>507</v>
      </c>
      <c r="DG73" s="18">
        <v>0</v>
      </c>
      <c r="DH73" s="29">
        <v>3922</v>
      </c>
      <c r="DI73" s="30">
        <v>0.46589999999999998</v>
      </c>
      <c r="DJ73" s="31">
        <v>1</v>
      </c>
      <c r="DK73" s="32">
        <v>1</v>
      </c>
      <c r="DL73">
        <v>3922</v>
      </c>
      <c r="DM73">
        <v>3169</v>
      </c>
      <c r="DN73">
        <v>753</v>
      </c>
      <c r="DO73">
        <v>46.61</v>
      </c>
      <c r="DP73">
        <v>37.659999999999997</v>
      </c>
      <c r="DQ73">
        <v>8.9500000000000028</v>
      </c>
      <c r="DR73" s="5">
        <v>17526</v>
      </c>
      <c r="DS73" s="47">
        <v>9.3000000000000007</v>
      </c>
      <c r="DT73" s="49">
        <v>9.8000000000000007</v>
      </c>
      <c r="DU73" s="17">
        <v>54.4</v>
      </c>
      <c r="DV73" s="24">
        <v>33.653420209884644</v>
      </c>
      <c r="DW73" s="24">
        <v>34.491804242134094</v>
      </c>
      <c r="DX73" s="24">
        <v>52.077364921569824</v>
      </c>
      <c r="DY73" s="5">
        <v>27.8</v>
      </c>
      <c r="DZ73" s="5">
        <v>16.100000000000001</v>
      </c>
      <c r="EA73" s="44">
        <v>0.41099999999999998</v>
      </c>
      <c r="EB73" s="15">
        <v>114.9</v>
      </c>
      <c r="EC73" s="15">
        <v>23.9</v>
      </c>
      <c r="ED73" s="15">
        <v>7.6</v>
      </c>
      <c r="EE73" s="16">
        <v>386</v>
      </c>
      <c r="EF73" s="16">
        <v>122</v>
      </c>
      <c r="EG73" s="16" t="s">
        <v>449</v>
      </c>
      <c r="EH73" s="16" t="s">
        <v>455</v>
      </c>
      <c r="EI73">
        <f t="shared" si="2"/>
        <v>241.17800000000008</v>
      </c>
    </row>
    <row r="74" spans="1:139" ht="16">
      <c r="A74" s="2" t="s">
        <v>278</v>
      </c>
      <c r="B74">
        <v>22</v>
      </c>
      <c r="C74" s="2" t="s">
        <v>292</v>
      </c>
      <c r="D74">
        <v>9</v>
      </c>
      <c r="E74">
        <v>0</v>
      </c>
      <c r="F74">
        <v>11681</v>
      </c>
      <c r="G74">
        <v>1</v>
      </c>
      <c r="H74">
        <v>136843204</v>
      </c>
      <c r="I74">
        <v>11814</v>
      </c>
      <c r="J74">
        <v>11496</v>
      </c>
      <c r="K74">
        <v>1</v>
      </c>
      <c r="L74">
        <v>132641289</v>
      </c>
      <c r="M74">
        <v>11653</v>
      </c>
      <c r="N74" s="5">
        <v>20382</v>
      </c>
      <c r="O74" s="5">
        <v>1</v>
      </c>
      <c r="P74">
        <v>415425924</v>
      </c>
      <c r="Q74" s="3">
        <v>20442</v>
      </c>
      <c r="R74" s="5">
        <v>19297</v>
      </c>
      <c r="S74" s="5">
        <v>1</v>
      </c>
      <c r="T74">
        <v>421727296</v>
      </c>
      <c r="U74" s="12">
        <v>20745</v>
      </c>
      <c r="Z74" s="5">
        <v>20382</v>
      </c>
      <c r="AA74" s="11">
        <v>20442</v>
      </c>
      <c r="AB74" s="5">
        <v>20536</v>
      </c>
      <c r="AC74" s="12">
        <v>20745</v>
      </c>
      <c r="AD74">
        <v>9194</v>
      </c>
      <c r="AE74">
        <v>9334</v>
      </c>
      <c r="AF74">
        <v>8823</v>
      </c>
      <c r="AG74">
        <v>9108</v>
      </c>
      <c r="AH74">
        <v>8514</v>
      </c>
      <c r="AI74">
        <v>7910</v>
      </c>
      <c r="AJ74" s="5">
        <v>6743</v>
      </c>
      <c r="AL74">
        <v>78.594631560950589</v>
      </c>
      <c r="AN74">
        <v>76.608491794738214</v>
      </c>
      <c r="AO74">
        <v>78.16013043851369</v>
      </c>
      <c r="AP74" s="5">
        <v>41.7917770581886</v>
      </c>
      <c r="AQ74">
        <v>38.694843948733002</v>
      </c>
      <c r="AR74" s="6">
        <v>32.83502142578886</v>
      </c>
      <c r="AT74">
        <v>0</v>
      </c>
      <c r="AU74">
        <v>1</v>
      </c>
      <c r="AV74">
        <v>0</v>
      </c>
      <c r="AW74" s="25" t="s">
        <v>568</v>
      </c>
      <c r="AX74" s="25">
        <v>4</v>
      </c>
      <c r="AY74" s="25" t="s">
        <v>485</v>
      </c>
      <c r="AZ74" s="25">
        <v>0</v>
      </c>
      <c r="BA74" s="25" t="s">
        <v>505</v>
      </c>
      <c r="BB74" s="5">
        <v>0</v>
      </c>
      <c r="BC74" s="26">
        <v>4889</v>
      </c>
      <c r="BD74" s="27">
        <v>0.55389999999999995</v>
      </c>
      <c r="BE74" s="12">
        <v>0</v>
      </c>
      <c r="BF74" s="12">
        <v>0</v>
      </c>
      <c r="BG74">
        <v>4889</v>
      </c>
      <c r="BH74">
        <v>3663</v>
      </c>
      <c r="BI74">
        <v>1226</v>
      </c>
      <c r="BJ74">
        <v>55.39</v>
      </c>
      <c r="BK74">
        <v>41.5</v>
      </c>
      <c r="BL74">
        <v>13.89</v>
      </c>
      <c r="BM74">
        <v>0</v>
      </c>
      <c r="BN74">
        <v>0</v>
      </c>
      <c r="BO74">
        <v>1</v>
      </c>
      <c r="BP74" s="5" t="s">
        <v>923</v>
      </c>
      <c r="BQ74" s="5">
        <v>4</v>
      </c>
      <c r="BR74" s="5" t="s">
        <v>488</v>
      </c>
      <c r="BS74" s="5">
        <v>0</v>
      </c>
      <c r="BT74" s="5" t="s">
        <v>488</v>
      </c>
      <c r="BU74" s="15">
        <v>0</v>
      </c>
      <c r="BV74" s="5">
        <v>3694</v>
      </c>
      <c r="BW74" s="28">
        <v>0.45829999999999999</v>
      </c>
      <c r="BX74" s="5">
        <v>0</v>
      </c>
      <c r="BY74" s="5">
        <v>1</v>
      </c>
      <c r="BZ74">
        <v>3830</v>
      </c>
      <c r="CA74">
        <v>3112</v>
      </c>
      <c r="CB74">
        <v>718</v>
      </c>
      <c r="CC74">
        <v>45.48</v>
      </c>
      <c r="CD74">
        <v>36.950000000000003</v>
      </c>
      <c r="CE74">
        <v>8.529999999999994</v>
      </c>
      <c r="CF74">
        <v>1</v>
      </c>
      <c r="CG74">
        <v>0</v>
      </c>
      <c r="CH74">
        <v>0</v>
      </c>
      <c r="CI74" s="13" t="s">
        <v>1278</v>
      </c>
      <c r="CJ74" s="13">
        <v>8</v>
      </c>
      <c r="CK74" s="13" t="s">
        <v>1217</v>
      </c>
      <c r="CL74" s="13">
        <v>0</v>
      </c>
      <c r="CM74" s="13" t="s">
        <v>849</v>
      </c>
      <c r="CN74" s="13">
        <v>0</v>
      </c>
      <c r="CO74" s="4">
        <v>6006</v>
      </c>
      <c r="CP74" s="28">
        <v>0.72361445783132528</v>
      </c>
      <c r="CQ74" s="5">
        <v>1</v>
      </c>
      <c r="CR74" s="5">
        <v>1</v>
      </c>
      <c r="CS74">
        <v>6006</v>
      </c>
      <c r="CT74">
        <v>2294</v>
      </c>
      <c r="CU74">
        <v>3712</v>
      </c>
      <c r="CV74">
        <v>72.36</v>
      </c>
      <c r="CW74">
        <v>27.64</v>
      </c>
      <c r="CX74">
        <v>44.72</v>
      </c>
      <c r="CY74">
        <v>0</v>
      </c>
      <c r="CZ74">
        <v>0</v>
      </c>
      <c r="DA74">
        <v>1</v>
      </c>
      <c r="DB74" s="18" t="s">
        <v>1278</v>
      </c>
      <c r="DC74" s="18">
        <v>12</v>
      </c>
      <c r="DD74" s="18" t="s">
        <v>1523</v>
      </c>
      <c r="DE74" s="18">
        <v>1</v>
      </c>
      <c r="DF74" s="18" t="s">
        <v>849</v>
      </c>
      <c r="DG74" s="18">
        <v>0</v>
      </c>
      <c r="DH74" s="29">
        <v>5424</v>
      </c>
      <c r="DI74" s="30">
        <v>0.84509999999999996</v>
      </c>
      <c r="DJ74" s="31">
        <v>1</v>
      </c>
      <c r="DK74" s="32">
        <v>1</v>
      </c>
      <c r="DL74">
        <v>5424</v>
      </c>
      <c r="DM74">
        <v>660</v>
      </c>
      <c r="DN74">
        <v>4764</v>
      </c>
      <c r="DO74">
        <v>84.51</v>
      </c>
      <c r="DP74">
        <v>10.28</v>
      </c>
      <c r="DQ74">
        <v>74.23</v>
      </c>
      <c r="DR74" s="5">
        <v>17413</v>
      </c>
      <c r="DS74" s="47">
        <v>10.5</v>
      </c>
      <c r="DT74" s="49">
        <v>10.199999999999999</v>
      </c>
      <c r="DU74" s="17">
        <v>26.7</v>
      </c>
      <c r="DV74" s="24">
        <v>25.24489164352417</v>
      </c>
      <c r="DW74" s="24">
        <v>26.60013735294342</v>
      </c>
      <c r="DX74" s="24">
        <v>29.919251799583435</v>
      </c>
      <c r="DY74" s="5">
        <v>34.4</v>
      </c>
      <c r="DZ74" s="5">
        <v>33.6</v>
      </c>
      <c r="EA74" s="44">
        <v>0.49</v>
      </c>
      <c r="EB74" s="15">
        <v>155.4</v>
      </c>
      <c r="EC74" s="15">
        <v>29.3</v>
      </c>
      <c r="ED74" s="15">
        <v>8.6</v>
      </c>
      <c r="EE74" s="16">
        <v>242</v>
      </c>
      <c r="EF74" s="16">
        <v>518</v>
      </c>
      <c r="EG74" s="16" t="s">
        <v>449</v>
      </c>
      <c r="EH74" s="16" t="s">
        <v>455</v>
      </c>
      <c r="EI74">
        <f t="shared" si="2"/>
        <v>466.70400000000006</v>
      </c>
    </row>
    <row r="75" spans="1:139" ht="16">
      <c r="A75" s="2" t="s">
        <v>146</v>
      </c>
      <c r="B75">
        <v>14</v>
      </c>
      <c r="C75" s="2" t="s">
        <v>112</v>
      </c>
      <c r="D75">
        <v>13</v>
      </c>
      <c r="E75">
        <v>1</v>
      </c>
      <c r="F75">
        <v>12602</v>
      </c>
      <c r="G75">
        <v>1</v>
      </c>
      <c r="H75">
        <v>159264400</v>
      </c>
      <c r="I75">
        <v>13123</v>
      </c>
      <c r="J75">
        <v>13267</v>
      </c>
      <c r="K75">
        <v>1</v>
      </c>
      <c r="L75">
        <v>176517796</v>
      </c>
      <c r="M75">
        <v>13773</v>
      </c>
      <c r="N75" s="5">
        <v>21969</v>
      </c>
      <c r="O75" s="5">
        <v>1</v>
      </c>
      <c r="P75">
        <v>482636961</v>
      </c>
      <c r="Q75" s="3">
        <v>22106</v>
      </c>
      <c r="R75" s="5">
        <v>20536</v>
      </c>
      <c r="S75" s="5">
        <v>1</v>
      </c>
      <c r="T75">
        <v>555544900</v>
      </c>
      <c r="U75" s="12">
        <v>24246</v>
      </c>
      <c r="Z75" s="5">
        <v>21969</v>
      </c>
      <c r="AA75" s="11">
        <v>22106</v>
      </c>
      <c r="AB75" s="5">
        <v>23570</v>
      </c>
      <c r="AC75" s="12">
        <v>24246</v>
      </c>
      <c r="AD75">
        <v>11641</v>
      </c>
      <c r="AE75">
        <v>12220</v>
      </c>
      <c r="AF75">
        <v>12234</v>
      </c>
      <c r="AG75">
        <v>12813</v>
      </c>
      <c r="AH75">
        <v>12406</v>
      </c>
      <c r="AI75">
        <v>12339</v>
      </c>
      <c r="AJ75" s="5">
        <v>11377</v>
      </c>
      <c r="AL75">
        <v>92.24247226624405</v>
      </c>
      <c r="AN75">
        <v>92.0818907120277</v>
      </c>
      <c r="AO75">
        <v>93.02984099324766</v>
      </c>
      <c r="AP75" s="5">
        <v>56.411306841458419</v>
      </c>
      <c r="AQ75">
        <v>55.817425133447934</v>
      </c>
      <c r="AR75" s="6">
        <v>48.268985999151461</v>
      </c>
      <c r="AT75">
        <v>0</v>
      </c>
      <c r="AU75">
        <v>1</v>
      </c>
      <c r="AV75">
        <v>0</v>
      </c>
      <c r="AW75" s="25" t="s">
        <v>569</v>
      </c>
      <c r="AX75" s="25">
        <v>4</v>
      </c>
      <c r="AY75" s="25" t="s">
        <v>485</v>
      </c>
      <c r="AZ75" s="25">
        <v>0</v>
      </c>
      <c r="BA75" s="25" t="s">
        <v>486</v>
      </c>
      <c r="BB75" s="5">
        <v>0</v>
      </c>
      <c r="BC75" s="26">
        <v>4951</v>
      </c>
      <c r="BD75" s="27">
        <v>0.45379999999999998</v>
      </c>
      <c r="BE75" s="12">
        <v>0</v>
      </c>
      <c r="BF75" s="12">
        <v>1</v>
      </c>
      <c r="BG75">
        <v>4951</v>
      </c>
      <c r="BH75">
        <v>4408</v>
      </c>
      <c r="BI75">
        <v>543</v>
      </c>
      <c r="BJ75">
        <v>45.38</v>
      </c>
      <c r="BK75">
        <v>40.4</v>
      </c>
      <c r="BL75">
        <v>4.980000000000004</v>
      </c>
      <c r="BM75">
        <v>0</v>
      </c>
      <c r="BN75">
        <v>1</v>
      </c>
      <c r="BO75">
        <v>0</v>
      </c>
      <c r="BP75" s="5" t="s">
        <v>924</v>
      </c>
      <c r="BQ75" s="5">
        <v>8</v>
      </c>
      <c r="BR75" s="5" t="s">
        <v>848</v>
      </c>
      <c r="BS75" s="5">
        <v>0</v>
      </c>
      <c r="BT75" s="5" t="s">
        <v>486</v>
      </c>
      <c r="BU75" s="15">
        <v>0</v>
      </c>
      <c r="BV75" s="5">
        <v>5867</v>
      </c>
      <c r="BW75" s="28">
        <v>0.50560000000000005</v>
      </c>
      <c r="BX75" s="5">
        <v>1</v>
      </c>
      <c r="BY75" s="5">
        <v>1</v>
      </c>
      <c r="BZ75">
        <v>5867</v>
      </c>
      <c r="CA75">
        <v>2984</v>
      </c>
      <c r="CB75">
        <v>2883</v>
      </c>
      <c r="CC75">
        <v>50.56</v>
      </c>
      <c r="CD75">
        <v>25.72</v>
      </c>
      <c r="CE75">
        <v>24.840000000000003</v>
      </c>
      <c r="CF75">
        <v>0</v>
      </c>
      <c r="CG75">
        <v>1</v>
      </c>
      <c r="CH75">
        <v>0</v>
      </c>
      <c r="CI75" s="13" t="s">
        <v>1279</v>
      </c>
      <c r="CJ75" s="13">
        <v>4</v>
      </c>
      <c r="CK75" s="13" t="s">
        <v>1210</v>
      </c>
      <c r="CL75" s="13">
        <v>1</v>
      </c>
      <c r="CM75" s="13" t="s">
        <v>849</v>
      </c>
      <c r="CN75" s="13">
        <v>0</v>
      </c>
      <c r="CO75" s="4">
        <v>7735</v>
      </c>
      <c r="CP75" s="28">
        <v>0.64345728308792949</v>
      </c>
      <c r="CQ75" s="5">
        <v>0</v>
      </c>
      <c r="CR75" s="5">
        <v>0</v>
      </c>
      <c r="CS75">
        <v>7735</v>
      </c>
      <c r="CT75">
        <v>4286</v>
      </c>
      <c r="CU75">
        <v>3449</v>
      </c>
      <c r="CV75">
        <v>64.349999999999994</v>
      </c>
      <c r="CW75">
        <v>35.65</v>
      </c>
      <c r="CX75">
        <v>28.699999999999996</v>
      </c>
      <c r="CY75">
        <v>0</v>
      </c>
      <c r="CZ75">
        <v>0</v>
      </c>
      <c r="DA75">
        <v>1</v>
      </c>
      <c r="DB75" s="18" t="s">
        <v>1279</v>
      </c>
      <c r="DC75" s="18">
        <v>8</v>
      </c>
      <c r="DD75" s="18" t="s">
        <v>1521</v>
      </c>
      <c r="DE75" s="18">
        <v>0</v>
      </c>
      <c r="DF75" s="18" t="s">
        <v>849</v>
      </c>
      <c r="DG75" s="18">
        <v>0</v>
      </c>
      <c r="DH75" s="29">
        <v>6633</v>
      </c>
      <c r="DI75" s="30">
        <v>0.59530000000000005</v>
      </c>
      <c r="DJ75" s="31">
        <v>1</v>
      </c>
      <c r="DK75" s="32">
        <v>1</v>
      </c>
      <c r="DL75">
        <v>6633</v>
      </c>
      <c r="DM75">
        <v>4384</v>
      </c>
      <c r="DN75">
        <v>2249</v>
      </c>
      <c r="DO75">
        <v>59.53</v>
      </c>
      <c r="DP75">
        <v>39.340000000000003</v>
      </c>
      <c r="DQ75">
        <v>20.189999999999998</v>
      </c>
      <c r="DR75" s="5">
        <v>32579</v>
      </c>
      <c r="DS75" s="47">
        <v>46.9</v>
      </c>
      <c r="DT75" s="49">
        <v>35.1</v>
      </c>
      <c r="DU75" s="17">
        <v>35.6</v>
      </c>
      <c r="DV75" s="24">
        <v>6.8811163306236267</v>
      </c>
      <c r="DW75" s="24">
        <v>7.4076652526855469</v>
      </c>
      <c r="DX75" s="24">
        <v>24.414904415607452</v>
      </c>
      <c r="DY75" s="5">
        <v>13.8</v>
      </c>
      <c r="DZ75" s="5">
        <v>8.6</v>
      </c>
      <c r="EA75" s="44">
        <v>0.621</v>
      </c>
      <c r="EB75" s="15">
        <v>167.5</v>
      </c>
      <c r="EC75" s="15">
        <v>11.3</v>
      </c>
      <c r="ED75" s="15">
        <v>9.6</v>
      </c>
      <c r="EE75" s="16">
        <v>258</v>
      </c>
      <c r="EF75" s="16">
        <v>196</v>
      </c>
      <c r="EG75" s="16" t="s">
        <v>449</v>
      </c>
      <c r="EH75" s="16" t="s">
        <v>455</v>
      </c>
      <c r="EI75">
        <f t="shared" si="2"/>
        <v>42.828000000000031</v>
      </c>
    </row>
    <row r="76" spans="1:139" ht="16">
      <c r="A76" s="2" t="s">
        <v>341</v>
      </c>
      <c r="B76">
        <v>26</v>
      </c>
      <c r="C76" s="2" t="s">
        <v>334</v>
      </c>
      <c r="D76">
        <v>10</v>
      </c>
      <c r="E76">
        <v>0</v>
      </c>
      <c r="F76">
        <v>2330</v>
      </c>
      <c r="G76">
        <v>0</v>
      </c>
      <c r="H76">
        <v>5447556</v>
      </c>
      <c r="I76">
        <v>2278</v>
      </c>
      <c r="J76">
        <v>2454</v>
      </c>
      <c r="K76">
        <v>0</v>
      </c>
      <c r="L76">
        <v>6041764</v>
      </c>
      <c r="M76">
        <v>2441</v>
      </c>
      <c r="N76" s="5">
        <v>3376</v>
      </c>
      <c r="O76" s="5">
        <v>0</v>
      </c>
      <c r="P76">
        <v>11397376</v>
      </c>
      <c r="Q76" s="3">
        <v>3352</v>
      </c>
      <c r="R76" s="5">
        <v>23570</v>
      </c>
      <c r="S76" s="5">
        <v>0</v>
      </c>
      <c r="T76">
        <v>13227769</v>
      </c>
      <c r="U76" s="12">
        <v>3636</v>
      </c>
      <c r="Z76" s="5">
        <v>3376</v>
      </c>
      <c r="AA76" s="11">
        <v>3352</v>
      </c>
      <c r="AB76" s="5">
        <v>3637</v>
      </c>
      <c r="AC76" s="12">
        <v>3636</v>
      </c>
      <c r="AD76">
        <v>2082</v>
      </c>
      <c r="AE76">
        <v>2017</v>
      </c>
      <c r="AF76">
        <v>2207</v>
      </c>
      <c r="AG76">
        <v>2148</v>
      </c>
      <c r="AH76">
        <v>2286</v>
      </c>
      <c r="AI76">
        <v>1681</v>
      </c>
      <c r="AJ76" s="5">
        <v>2287</v>
      </c>
      <c r="AL76">
        <v>89.203084832904878</v>
      </c>
      <c r="AN76">
        <v>89.788445890968262</v>
      </c>
      <c r="AO76">
        <v>87.99672265464973</v>
      </c>
      <c r="AP76" s="5">
        <v>67.713270142180093</v>
      </c>
      <c r="AQ76">
        <v>50.149164677804293</v>
      </c>
      <c r="AR76" s="6">
        <v>62.88149573824581</v>
      </c>
      <c r="AT76">
        <v>1</v>
      </c>
      <c r="AU76">
        <v>0</v>
      </c>
      <c r="AV76">
        <v>0</v>
      </c>
      <c r="AW76" s="25" t="s">
        <v>570</v>
      </c>
      <c r="AX76" s="25">
        <v>8</v>
      </c>
      <c r="AY76" s="25" t="s">
        <v>492</v>
      </c>
      <c r="AZ76" s="25">
        <v>1</v>
      </c>
      <c r="BA76" s="25" t="s">
        <v>497</v>
      </c>
      <c r="BB76" s="5">
        <v>0</v>
      </c>
      <c r="BC76" s="26">
        <v>1494</v>
      </c>
      <c r="BD76" s="27">
        <v>0.73670000000000002</v>
      </c>
      <c r="BE76" s="12">
        <v>1</v>
      </c>
      <c r="BF76" s="12">
        <v>1</v>
      </c>
      <c r="BG76">
        <v>1494</v>
      </c>
      <c r="BH76">
        <v>534</v>
      </c>
      <c r="BI76">
        <v>960</v>
      </c>
      <c r="BJ76">
        <v>73.67</v>
      </c>
      <c r="BK76">
        <v>26.33</v>
      </c>
      <c r="BL76">
        <v>47.34</v>
      </c>
      <c r="BM76">
        <v>1</v>
      </c>
      <c r="BN76">
        <v>0</v>
      </c>
      <c r="BO76">
        <v>0</v>
      </c>
      <c r="BP76" s="5" t="s">
        <v>925</v>
      </c>
      <c r="BQ76" s="5">
        <v>12</v>
      </c>
      <c r="BR76" s="5" t="s">
        <v>846</v>
      </c>
      <c r="BS76" s="5">
        <v>1</v>
      </c>
      <c r="BT76" s="5" t="s">
        <v>860</v>
      </c>
      <c r="BU76" s="15">
        <v>0</v>
      </c>
      <c r="BV76" s="5">
        <v>1467</v>
      </c>
      <c r="BW76" s="28">
        <v>0.69389999999999996</v>
      </c>
      <c r="BX76" s="5">
        <v>1</v>
      </c>
      <c r="BY76" s="5">
        <v>1</v>
      </c>
      <c r="BZ76">
        <v>1467</v>
      </c>
      <c r="CA76">
        <v>647</v>
      </c>
      <c r="CB76">
        <v>820</v>
      </c>
      <c r="CC76">
        <v>69.39</v>
      </c>
      <c r="CD76">
        <v>30.61</v>
      </c>
      <c r="CE76">
        <v>38.78</v>
      </c>
      <c r="CF76">
        <v>1</v>
      </c>
      <c r="CG76">
        <v>0</v>
      </c>
      <c r="CH76">
        <v>0</v>
      </c>
      <c r="CI76" s="13" t="s">
        <v>1280</v>
      </c>
      <c r="CJ76" s="13">
        <v>16</v>
      </c>
      <c r="CK76" s="13" t="s">
        <v>1217</v>
      </c>
      <c r="CL76" s="13">
        <v>0</v>
      </c>
      <c r="CM76" s="13" t="s">
        <v>860</v>
      </c>
      <c r="CN76" s="13">
        <v>0</v>
      </c>
      <c r="CO76" s="4">
        <v>1483</v>
      </c>
      <c r="CP76" s="28">
        <v>0.670737222976029</v>
      </c>
      <c r="CQ76" s="5">
        <v>1</v>
      </c>
      <c r="CR76" s="5">
        <v>1</v>
      </c>
      <c r="CS76">
        <v>1483</v>
      </c>
      <c r="CT76">
        <v>728</v>
      </c>
      <c r="CU76">
        <v>755</v>
      </c>
      <c r="CV76">
        <v>67.069999999999993</v>
      </c>
      <c r="CW76">
        <v>32.93</v>
      </c>
      <c r="CX76">
        <v>34.139999999999993</v>
      </c>
      <c r="CY76">
        <v>1</v>
      </c>
      <c r="CZ76">
        <v>0</v>
      </c>
      <c r="DA76">
        <v>0</v>
      </c>
      <c r="DB76" s="18" t="s">
        <v>1280</v>
      </c>
      <c r="DC76" s="18">
        <v>20</v>
      </c>
      <c r="DD76" s="18" t="s">
        <v>1523</v>
      </c>
      <c r="DE76" s="18">
        <v>1</v>
      </c>
      <c r="DF76" s="18" t="s">
        <v>860</v>
      </c>
      <c r="DG76" s="18">
        <v>0</v>
      </c>
      <c r="DH76" s="29">
        <v>1059</v>
      </c>
      <c r="DI76" s="30">
        <v>0.48220000000000002</v>
      </c>
      <c r="DJ76" s="31">
        <v>1</v>
      </c>
      <c r="DK76" s="32">
        <v>1</v>
      </c>
      <c r="DL76">
        <v>1059</v>
      </c>
      <c r="DM76">
        <v>1057</v>
      </c>
      <c r="DN76">
        <v>2</v>
      </c>
      <c r="DO76">
        <v>48.16</v>
      </c>
      <c r="DP76">
        <v>48.07</v>
      </c>
      <c r="DQ76">
        <v>8.9999999999996305E-2</v>
      </c>
      <c r="DR76" s="5">
        <v>3829</v>
      </c>
      <c r="DS76" s="47">
        <v>48.1</v>
      </c>
      <c r="DT76" s="49">
        <v>42.5</v>
      </c>
      <c r="DU76" s="17">
        <v>100</v>
      </c>
      <c r="DV76" s="24">
        <v>19.004759192466736</v>
      </c>
      <c r="DW76" s="24">
        <v>33.003121614456177</v>
      </c>
      <c r="DX76" s="24">
        <v>34.552189707756042</v>
      </c>
      <c r="DY76" s="5">
        <v>5.4</v>
      </c>
      <c r="DZ76" s="5">
        <v>2.8</v>
      </c>
      <c r="EA76" s="44">
        <v>0.53600000000000003</v>
      </c>
      <c r="EB76" s="15">
        <v>158.1</v>
      </c>
      <c r="EC76" s="15">
        <v>7</v>
      </c>
      <c r="ED76" s="15">
        <v>8.3000000000000007</v>
      </c>
      <c r="EE76" s="16">
        <v>103</v>
      </c>
      <c r="EF76" s="16">
        <v>95</v>
      </c>
      <c r="EG76" s="16" t="s">
        <v>449</v>
      </c>
      <c r="EH76" s="16" t="s">
        <v>455</v>
      </c>
      <c r="EI76">
        <f t="shared" si="2"/>
        <v>132.55199999999999</v>
      </c>
    </row>
    <row r="77" spans="1:139" ht="16">
      <c r="A77" s="2" t="s">
        <v>261</v>
      </c>
      <c r="B77">
        <v>21</v>
      </c>
      <c r="C77" s="2" t="s">
        <v>221</v>
      </c>
      <c r="D77">
        <v>8</v>
      </c>
      <c r="E77">
        <v>0</v>
      </c>
      <c r="F77">
        <v>19387</v>
      </c>
      <c r="G77">
        <v>1</v>
      </c>
      <c r="H77">
        <v>376942225</v>
      </c>
      <c r="I77">
        <v>19596</v>
      </c>
      <c r="J77">
        <v>19365</v>
      </c>
      <c r="K77">
        <v>1</v>
      </c>
      <c r="L77">
        <v>376554025</v>
      </c>
      <c r="M77">
        <v>19370</v>
      </c>
      <c r="N77" s="5">
        <v>29217</v>
      </c>
      <c r="O77" s="5">
        <v>1</v>
      </c>
      <c r="P77">
        <v>853633089</v>
      </c>
      <c r="Q77" s="3">
        <v>29334</v>
      </c>
      <c r="R77" s="5">
        <v>3637</v>
      </c>
      <c r="S77" s="5">
        <v>1</v>
      </c>
      <c r="T77">
        <v>903242916</v>
      </c>
      <c r="U77" s="12">
        <v>30333</v>
      </c>
      <c r="Z77" s="5">
        <v>29217</v>
      </c>
      <c r="AA77" s="11">
        <v>29334</v>
      </c>
      <c r="AB77" s="5">
        <v>30054</v>
      </c>
      <c r="AC77" s="12">
        <v>30333</v>
      </c>
      <c r="AD77">
        <v>16384</v>
      </c>
      <c r="AE77">
        <v>16741</v>
      </c>
      <c r="AF77">
        <v>16184</v>
      </c>
      <c r="AG77">
        <v>16505</v>
      </c>
      <c r="AH77">
        <v>16084</v>
      </c>
      <c r="AI77">
        <v>14917</v>
      </c>
      <c r="AJ77" s="5">
        <v>13994</v>
      </c>
      <c r="AL77">
        <v>84.388359515838275</v>
      </c>
      <c r="AN77">
        <v>83.401185261530529</v>
      </c>
      <c r="AO77">
        <v>85.209086215797626</v>
      </c>
      <c r="AP77" s="5">
        <v>55.050142040592803</v>
      </c>
      <c r="AQ77">
        <v>50.852253357878233</v>
      </c>
      <c r="AR77" s="6">
        <v>46.562853530312104</v>
      </c>
      <c r="AT77">
        <v>1</v>
      </c>
      <c r="AU77">
        <v>0</v>
      </c>
      <c r="AV77">
        <v>0</v>
      </c>
      <c r="AW77" s="25" t="s">
        <v>571</v>
      </c>
      <c r="AX77" s="25">
        <v>4</v>
      </c>
      <c r="AY77" s="25" t="s">
        <v>492</v>
      </c>
      <c r="AZ77" s="25">
        <v>1</v>
      </c>
      <c r="BA77" s="25" t="s">
        <v>497</v>
      </c>
      <c r="BB77" s="5">
        <v>0</v>
      </c>
      <c r="BC77" s="26">
        <v>9004</v>
      </c>
      <c r="BD77" s="27">
        <v>0.57889999999999997</v>
      </c>
      <c r="BE77" s="12">
        <v>0</v>
      </c>
      <c r="BF77" s="12">
        <v>0</v>
      </c>
      <c r="BG77">
        <v>9004</v>
      </c>
      <c r="BH77">
        <v>3534</v>
      </c>
      <c r="BI77">
        <v>5470</v>
      </c>
      <c r="BJ77">
        <v>57.89</v>
      </c>
      <c r="BK77">
        <v>22.72</v>
      </c>
      <c r="BL77">
        <v>35.17</v>
      </c>
      <c r="BM77">
        <v>1</v>
      </c>
      <c r="BN77">
        <v>0</v>
      </c>
      <c r="BO77">
        <v>0</v>
      </c>
      <c r="BP77" s="5" t="s">
        <v>926</v>
      </c>
      <c r="BQ77" s="5">
        <v>8</v>
      </c>
      <c r="BR77" s="5" t="s">
        <v>846</v>
      </c>
      <c r="BS77" s="5">
        <v>1</v>
      </c>
      <c r="BT77" s="5" t="s">
        <v>860</v>
      </c>
      <c r="BU77" s="15">
        <v>0</v>
      </c>
      <c r="BV77" s="5">
        <v>4880</v>
      </c>
      <c r="BW77" s="28">
        <v>0.33639999999999998</v>
      </c>
      <c r="BX77" s="5">
        <v>1</v>
      </c>
      <c r="BY77" s="5">
        <v>1</v>
      </c>
      <c r="BZ77">
        <v>5112</v>
      </c>
      <c r="CA77">
        <v>4627</v>
      </c>
      <c r="CB77">
        <v>485</v>
      </c>
      <c r="CC77">
        <v>33.770000000000003</v>
      </c>
      <c r="CD77">
        <v>30.57</v>
      </c>
      <c r="CE77">
        <v>3.2000000000000028</v>
      </c>
      <c r="CF77">
        <v>0</v>
      </c>
      <c r="CG77">
        <v>1</v>
      </c>
      <c r="CH77">
        <v>0</v>
      </c>
      <c r="CI77" s="13" t="s">
        <v>1281</v>
      </c>
      <c r="CJ77" s="13">
        <v>4</v>
      </c>
      <c r="CK77" s="13" t="s">
        <v>1210</v>
      </c>
      <c r="CL77" s="13">
        <v>1</v>
      </c>
      <c r="CM77" s="13" t="s">
        <v>849</v>
      </c>
      <c r="CN77" s="13">
        <v>0</v>
      </c>
      <c r="CO77" s="4">
        <v>7772</v>
      </c>
      <c r="CP77" s="28">
        <v>0.49613788700925632</v>
      </c>
      <c r="CQ77" s="5">
        <v>0</v>
      </c>
      <c r="CR77" s="5">
        <v>1</v>
      </c>
      <c r="CS77">
        <v>7772</v>
      </c>
      <c r="CT77">
        <v>6270</v>
      </c>
      <c r="CU77">
        <v>1502</v>
      </c>
      <c r="CV77">
        <v>49.61</v>
      </c>
      <c r="CW77">
        <v>40.03</v>
      </c>
      <c r="CX77">
        <v>9.5799999999999983</v>
      </c>
      <c r="CY77">
        <v>0</v>
      </c>
      <c r="CZ77">
        <v>0</v>
      </c>
      <c r="DA77">
        <v>1</v>
      </c>
      <c r="DB77" s="18" t="s">
        <v>1281</v>
      </c>
      <c r="DC77" s="18">
        <v>8</v>
      </c>
      <c r="DD77" s="18" t="s">
        <v>1521</v>
      </c>
      <c r="DE77" s="18">
        <v>0</v>
      </c>
      <c r="DF77" s="18" t="s">
        <v>849</v>
      </c>
      <c r="DG77" s="18">
        <v>0</v>
      </c>
      <c r="DH77" s="29">
        <v>6990</v>
      </c>
      <c r="DI77" s="30">
        <v>0.51170000000000004</v>
      </c>
      <c r="DJ77" s="31">
        <v>1</v>
      </c>
      <c r="DK77" s="32">
        <v>1</v>
      </c>
      <c r="DL77">
        <v>6990</v>
      </c>
      <c r="DM77">
        <v>6672</v>
      </c>
      <c r="DN77">
        <v>318</v>
      </c>
      <c r="DO77">
        <v>51.16</v>
      </c>
      <c r="DP77">
        <v>48.84</v>
      </c>
      <c r="DQ77">
        <v>2.3199999999999932</v>
      </c>
      <c r="DR77" s="5">
        <v>32288</v>
      </c>
      <c r="DS77" s="47">
        <v>32.1</v>
      </c>
      <c r="DT77" s="49">
        <v>32.1</v>
      </c>
      <c r="DU77" s="17">
        <v>5.7</v>
      </c>
      <c r="DV77" s="24">
        <v>14.837446808815002</v>
      </c>
      <c r="DW77" s="24">
        <v>17.956538498401642</v>
      </c>
      <c r="DX77" s="24">
        <v>39.126119017601013</v>
      </c>
      <c r="DY77" s="5">
        <v>30.5</v>
      </c>
      <c r="DZ77" s="5">
        <v>30.9</v>
      </c>
      <c r="EA77" s="44">
        <v>0.45400000000000001</v>
      </c>
      <c r="EB77" s="15">
        <v>116.3</v>
      </c>
      <c r="EC77" s="15">
        <v>28.9</v>
      </c>
      <c r="ED77" s="15">
        <v>9</v>
      </c>
      <c r="EE77" s="16">
        <v>478</v>
      </c>
      <c r="EF77" s="16">
        <v>578</v>
      </c>
      <c r="EG77" s="16" t="s">
        <v>449</v>
      </c>
      <c r="EH77" s="16" t="s">
        <v>455</v>
      </c>
      <c r="EI77">
        <f t="shared" si="2"/>
        <v>1086.7529999999999</v>
      </c>
    </row>
    <row r="78" spans="1:139" ht="16">
      <c r="A78" s="2" t="s">
        <v>296</v>
      </c>
      <c r="B78">
        <v>23</v>
      </c>
      <c r="C78" s="2" t="s">
        <v>292</v>
      </c>
      <c r="D78">
        <v>9</v>
      </c>
      <c r="E78">
        <v>0</v>
      </c>
      <c r="F78">
        <v>4451</v>
      </c>
      <c r="G78">
        <v>0</v>
      </c>
      <c r="H78">
        <v>19936225</v>
      </c>
      <c r="I78">
        <v>4410</v>
      </c>
      <c r="J78">
        <v>4895</v>
      </c>
      <c r="K78">
        <v>0</v>
      </c>
      <c r="L78">
        <v>24117921</v>
      </c>
      <c r="M78">
        <v>4899</v>
      </c>
      <c r="N78" s="5">
        <v>7656</v>
      </c>
      <c r="O78" s="5">
        <v>1</v>
      </c>
      <c r="P78">
        <v>58614336</v>
      </c>
      <c r="Q78" s="3">
        <v>7628</v>
      </c>
      <c r="R78" s="5">
        <v>30054</v>
      </c>
      <c r="S78" s="5">
        <v>1</v>
      </c>
      <c r="T78">
        <v>62204769</v>
      </c>
      <c r="U78" s="12">
        <v>7952</v>
      </c>
      <c r="Z78" s="5">
        <v>7656</v>
      </c>
      <c r="AA78" s="11">
        <v>7628</v>
      </c>
      <c r="AB78" s="5">
        <v>7887</v>
      </c>
      <c r="AC78" s="12">
        <v>7952</v>
      </c>
      <c r="AD78">
        <v>3802</v>
      </c>
      <c r="AE78">
        <v>3643</v>
      </c>
      <c r="AF78">
        <v>4183</v>
      </c>
      <c r="AG78">
        <v>8062</v>
      </c>
      <c r="AH78">
        <v>4591</v>
      </c>
      <c r="AI78">
        <v>3407</v>
      </c>
      <c r="AJ78" s="5">
        <v>3954</v>
      </c>
      <c r="AL78">
        <v>85.151175811870104</v>
      </c>
      <c r="AN78">
        <v>85.176135206678879</v>
      </c>
      <c r="AO78">
        <v>164.56419677485201</v>
      </c>
      <c r="AP78" s="5">
        <v>59.966039707419014</v>
      </c>
      <c r="AQ78">
        <v>44.664394336654432</v>
      </c>
      <c r="AR78" s="6">
        <v>50.1331304678585</v>
      </c>
      <c r="AT78">
        <v>1</v>
      </c>
      <c r="AU78">
        <v>0</v>
      </c>
      <c r="AV78">
        <v>0</v>
      </c>
      <c r="AW78" s="25" t="s">
        <v>572</v>
      </c>
      <c r="AX78" s="25">
        <v>8</v>
      </c>
      <c r="AY78" s="25" t="s">
        <v>492</v>
      </c>
      <c r="AZ78" s="25">
        <v>1</v>
      </c>
      <c r="BA78" s="25" t="s">
        <v>507</v>
      </c>
      <c r="BB78" s="5">
        <v>0</v>
      </c>
      <c r="BC78" s="26">
        <v>2023</v>
      </c>
      <c r="BD78" s="27">
        <v>0.54730000000000001</v>
      </c>
      <c r="BE78" s="12">
        <v>1</v>
      </c>
      <c r="BF78" s="12">
        <v>1</v>
      </c>
      <c r="BG78">
        <v>2023</v>
      </c>
      <c r="BH78">
        <v>1673</v>
      </c>
      <c r="BI78">
        <v>350</v>
      </c>
      <c r="BJ78">
        <v>54.73</v>
      </c>
      <c r="BK78">
        <v>45.27</v>
      </c>
      <c r="BL78">
        <v>9.4599999999999937</v>
      </c>
      <c r="BM78">
        <v>0</v>
      </c>
      <c r="BN78">
        <v>1</v>
      </c>
      <c r="BO78">
        <v>0</v>
      </c>
      <c r="BP78" s="5" t="s">
        <v>927</v>
      </c>
      <c r="BQ78" s="5">
        <v>4</v>
      </c>
      <c r="BR78" s="5" t="s">
        <v>848</v>
      </c>
      <c r="BS78" s="5">
        <v>0</v>
      </c>
      <c r="BT78" s="5" t="s">
        <v>505</v>
      </c>
      <c r="BU78" s="15">
        <v>0</v>
      </c>
      <c r="BV78" s="5">
        <v>1899</v>
      </c>
      <c r="BW78" s="28">
        <v>0.47089999999999999</v>
      </c>
      <c r="BX78" s="5">
        <v>0</v>
      </c>
      <c r="BY78" s="5">
        <v>1</v>
      </c>
      <c r="BZ78">
        <v>1898</v>
      </c>
      <c r="CA78">
        <v>1774</v>
      </c>
      <c r="CB78">
        <v>124</v>
      </c>
      <c r="CC78">
        <v>47.2</v>
      </c>
      <c r="CD78">
        <v>44.12</v>
      </c>
      <c r="CE78">
        <v>3.0800000000000054</v>
      </c>
      <c r="CF78">
        <v>1</v>
      </c>
      <c r="CG78">
        <v>0</v>
      </c>
      <c r="CH78">
        <v>0</v>
      </c>
      <c r="CI78" s="13" t="s">
        <v>572</v>
      </c>
      <c r="CJ78" s="13">
        <v>4</v>
      </c>
      <c r="CK78" s="13" t="s">
        <v>1225</v>
      </c>
      <c r="CL78" s="13">
        <v>0</v>
      </c>
      <c r="CM78" s="13" t="s">
        <v>507</v>
      </c>
      <c r="CN78" s="13">
        <v>0</v>
      </c>
      <c r="CO78" s="4">
        <v>2507</v>
      </c>
      <c r="CP78" s="28">
        <v>0.55636928539724806</v>
      </c>
      <c r="CQ78" s="5">
        <v>0</v>
      </c>
      <c r="CR78" s="5">
        <v>1</v>
      </c>
      <c r="CS78">
        <v>2507</v>
      </c>
      <c r="CT78">
        <v>1957</v>
      </c>
      <c r="CU78">
        <v>550</v>
      </c>
      <c r="CV78">
        <v>55.64</v>
      </c>
      <c r="CW78">
        <v>43.43</v>
      </c>
      <c r="CX78">
        <v>12.21</v>
      </c>
      <c r="CY78">
        <v>1</v>
      </c>
      <c r="CZ78">
        <v>0</v>
      </c>
      <c r="DA78">
        <v>0</v>
      </c>
      <c r="DB78" s="18" t="s">
        <v>572</v>
      </c>
      <c r="DC78" s="18">
        <v>8</v>
      </c>
      <c r="DD78" s="18" t="s">
        <v>1523</v>
      </c>
      <c r="DE78" s="18">
        <v>1</v>
      </c>
      <c r="DF78" s="18" t="s">
        <v>507</v>
      </c>
      <c r="DG78" s="18">
        <v>0</v>
      </c>
      <c r="DH78" s="29">
        <v>2033</v>
      </c>
      <c r="DI78" s="30">
        <v>0.52569999999999995</v>
      </c>
      <c r="DJ78" s="31">
        <v>1</v>
      </c>
      <c r="DK78" s="32">
        <v>1</v>
      </c>
      <c r="DL78">
        <v>2033</v>
      </c>
      <c r="DM78">
        <v>1785</v>
      </c>
      <c r="DN78">
        <v>248</v>
      </c>
      <c r="DO78">
        <v>52.51</v>
      </c>
      <c r="DP78">
        <v>46.1</v>
      </c>
      <c r="DQ78">
        <v>6.4099999999999966</v>
      </c>
      <c r="DR78" s="5">
        <v>7489</v>
      </c>
      <c r="DS78" s="47">
        <v>6.4</v>
      </c>
      <c r="DT78" s="49">
        <v>5.8</v>
      </c>
      <c r="DU78" s="17">
        <v>72.900000000000006</v>
      </c>
      <c r="DV78" s="24">
        <v>26.328924298286438</v>
      </c>
      <c r="DW78" s="24">
        <v>32.988789677619934</v>
      </c>
      <c r="DX78" s="24">
        <v>50.317764282226562</v>
      </c>
      <c r="DY78" s="5">
        <v>23.3</v>
      </c>
      <c r="DZ78" s="5">
        <v>14.5</v>
      </c>
      <c r="EA78" s="44">
        <v>0.38400000000000001</v>
      </c>
      <c r="EB78" s="15">
        <v>114.8</v>
      </c>
      <c r="EC78" s="15">
        <v>21.3</v>
      </c>
      <c r="ED78" s="15">
        <v>7.3</v>
      </c>
      <c r="EE78" s="16">
        <v>210</v>
      </c>
      <c r="EF78" s="16">
        <v>132</v>
      </c>
      <c r="EG78" s="16" t="s">
        <v>449</v>
      </c>
      <c r="EH78" s="16" t="s">
        <v>455</v>
      </c>
      <c r="EI78">
        <f t="shared" si="2"/>
        <v>137.1699999999999</v>
      </c>
    </row>
    <row r="79" spans="1:139" ht="16">
      <c r="A79" s="2" t="s">
        <v>192</v>
      </c>
      <c r="B79">
        <v>17</v>
      </c>
      <c r="C79" s="2" t="s">
        <v>197</v>
      </c>
      <c r="D79">
        <v>7</v>
      </c>
      <c r="E79">
        <v>0</v>
      </c>
      <c r="F79">
        <v>7439</v>
      </c>
      <c r="G79">
        <v>1</v>
      </c>
      <c r="H79">
        <v>55577025</v>
      </c>
      <c r="I79">
        <v>7378</v>
      </c>
      <c r="J79">
        <v>7411</v>
      </c>
      <c r="K79">
        <v>1</v>
      </c>
      <c r="L79">
        <v>55219761</v>
      </c>
      <c r="M79">
        <v>7370</v>
      </c>
      <c r="N79" s="5">
        <v>10141</v>
      </c>
      <c r="O79" s="5">
        <v>1</v>
      </c>
      <c r="P79">
        <v>102839881</v>
      </c>
      <c r="Q79" s="3">
        <v>10144</v>
      </c>
      <c r="R79" s="5">
        <v>7887</v>
      </c>
      <c r="S79" s="5">
        <v>1</v>
      </c>
      <c r="T79">
        <v>102353689</v>
      </c>
      <c r="U79" s="12">
        <v>10152</v>
      </c>
      <c r="Z79" s="5">
        <v>10141</v>
      </c>
      <c r="AA79" s="11">
        <v>10144</v>
      </c>
      <c r="AB79" s="5">
        <v>10117</v>
      </c>
      <c r="AC79" s="12">
        <v>10152</v>
      </c>
      <c r="AD79">
        <v>6005</v>
      </c>
      <c r="AE79">
        <v>6480</v>
      </c>
      <c r="AF79">
        <v>6420</v>
      </c>
      <c r="AG79">
        <v>6416</v>
      </c>
      <c r="AH79">
        <v>6314</v>
      </c>
      <c r="AI79">
        <v>5468</v>
      </c>
      <c r="AJ79" s="5">
        <v>5634</v>
      </c>
      <c r="AL79">
        <v>80.54996646545942</v>
      </c>
      <c r="AN79">
        <v>86.394832458619291</v>
      </c>
      <c r="AO79">
        <v>87.055630936227956</v>
      </c>
      <c r="AP79" s="5">
        <v>62.281826249876737</v>
      </c>
      <c r="AQ79">
        <v>53.903785488958988</v>
      </c>
      <c r="AR79" s="6">
        <v>55.688445191262232</v>
      </c>
      <c r="AT79">
        <v>0</v>
      </c>
      <c r="AU79">
        <v>1</v>
      </c>
      <c r="AV79">
        <v>0</v>
      </c>
      <c r="AW79" s="25" t="s">
        <v>573</v>
      </c>
      <c r="AX79" s="25">
        <v>8</v>
      </c>
      <c r="AY79" s="25" t="s">
        <v>485</v>
      </c>
      <c r="AZ79" s="25">
        <v>0</v>
      </c>
      <c r="BA79" s="25" t="s">
        <v>505</v>
      </c>
      <c r="BB79" s="5">
        <v>0</v>
      </c>
      <c r="BC79" s="26">
        <v>2971</v>
      </c>
      <c r="BD79" s="27">
        <v>0.52</v>
      </c>
      <c r="BE79" s="12">
        <v>1</v>
      </c>
      <c r="BF79" s="12">
        <v>1</v>
      </c>
      <c r="BG79">
        <v>2971</v>
      </c>
      <c r="BH79">
        <v>2743</v>
      </c>
      <c r="BI79">
        <v>228</v>
      </c>
      <c r="BJ79">
        <v>52</v>
      </c>
      <c r="BK79">
        <v>48</v>
      </c>
      <c r="BL79">
        <v>4</v>
      </c>
      <c r="BM79">
        <v>0</v>
      </c>
      <c r="BN79">
        <v>1</v>
      </c>
      <c r="BO79">
        <v>0</v>
      </c>
      <c r="BP79" s="5" t="s">
        <v>928</v>
      </c>
      <c r="BQ79" s="5">
        <v>12</v>
      </c>
      <c r="BR79" s="5" t="s">
        <v>848</v>
      </c>
      <c r="BS79" s="5">
        <v>0</v>
      </c>
      <c r="BT79" s="5" t="s">
        <v>505</v>
      </c>
      <c r="BU79" s="15">
        <v>0</v>
      </c>
      <c r="BV79" s="5">
        <v>3496</v>
      </c>
      <c r="BW79" s="28">
        <v>0.56840000000000002</v>
      </c>
      <c r="BX79" s="5">
        <v>1</v>
      </c>
      <c r="BY79" s="5">
        <v>1</v>
      </c>
      <c r="BZ79">
        <v>3497</v>
      </c>
      <c r="CA79">
        <v>2647</v>
      </c>
      <c r="CB79">
        <v>850</v>
      </c>
      <c r="CC79">
        <v>56.92</v>
      </c>
      <c r="CD79">
        <v>43.08</v>
      </c>
      <c r="CE79">
        <v>13.840000000000003</v>
      </c>
      <c r="CF79">
        <v>1</v>
      </c>
      <c r="CG79">
        <v>0</v>
      </c>
      <c r="CH79">
        <v>0</v>
      </c>
      <c r="CI79" s="13" t="s">
        <v>1282</v>
      </c>
      <c r="CJ79" s="13">
        <v>4</v>
      </c>
      <c r="CK79" s="13" t="s">
        <v>1225</v>
      </c>
      <c r="CL79" s="13">
        <v>0</v>
      </c>
      <c r="CM79" s="13" t="s">
        <v>849</v>
      </c>
      <c r="CN79" s="13">
        <v>0</v>
      </c>
      <c r="CO79" s="4">
        <v>3909</v>
      </c>
      <c r="CP79" s="28">
        <v>0.63499025341130599</v>
      </c>
      <c r="CQ79" s="5">
        <v>0</v>
      </c>
      <c r="CR79" s="5">
        <v>1</v>
      </c>
      <c r="CS79">
        <v>3909</v>
      </c>
      <c r="CT79">
        <v>2247</v>
      </c>
      <c r="CU79">
        <v>1662</v>
      </c>
      <c r="CV79">
        <v>63.5</v>
      </c>
      <c r="CW79">
        <v>36.5</v>
      </c>
      <c r="CX79">
        <v>27</v>
      </c>
      <c r="CY79">
        <v>0</v>
      </c>
      <c r="CZ79">
        <v>0</v>
      </c>
      <c r="DA79">
        <v>1</v>
      </c>
      <c r="DB79" s="18" t="s">
        <v>1282</v>
      </c>
      <c r="DC79" s="18">
        <v>8</v>
      </c>
      <c r="DD79" s="18" t="s">
        <v>1523</v>
      </c>
      <c r="DE79" s="18">
        <v>1</v>
      </c>
      <c r="DF79" s="18" t="s">
        <v>849</v>
      </c>
      <c r="DG79" s="18">
        <v>0</v>
      </c>
      <c r="DH79" s="29">
        <v>3778</v>
      </c>
      <c r="DI79" s="30">
        <v>0.69640000000000002</v>
      </c>
      <c r="DJ79" s="31">
        <v>1</v>
      </c>
      <c r="DK79" s="32">
        <v>1</v>
      </c>
      <c r="DL79">
        <v>3778</v>
      </c>
      <c r="DM79">
        <v>1067</v>
      </c>
      <c r="DN79">
        <v>2711</v>
      </c>
      <c r="DO79">
        <v>69.63</v>
      </c>
      <c r="DP79">
        <v>19.66</v>
      </c>
      <c r="DQ79">
        <v>49.97</v>
      </c>
      <c r="DR79" s="5">
        <v>9448</v>
      </c>
      <c r="DS79" s="47">
        <v>8.8000000000000007</v>
      </c>
      <c r="DT79" s="49">
        <v>10.1</v>
      </c>
      <c r="DU79" s="17">
        <v>71.3</v>
      </c>
      <c r="DV79" s="24">
        <v>18.907743692398071</v>
      </c>
      <c r="DW79" s="24">
        <v>39.811131358146667</v>
      </c>
      <c r="DX79" s="24">
        <v>43.017315864562988</v>
      </c>
      <c r="DY79" s="5">
        <v>13</v>
      </c>
      <c r="DZ79" s="5">
        <v>21.1</v>
      </c>
      <c r="EA79" s="44">
        <v>0.36799999999999999</v>
      </c>
      <c r="EB79" s="15">
        <v>125.1</v>
      </c>
      <c r="EC79" s="15">
        <v>19</v>
      </c>
      <c r="ED79" s="15">
        <v>7.6</v>
      </c>
      <c r="EE79" s="16">
        <v>210</v>
      </c>
      <c r="EF79" s="16">
        <v>235</v>
      </c>
      <c r="EG79" s="16" t="s">
        <v>449</v>
      </c>
      <c r="EH79" s="16" t="s">
        <v>455</v>
      </c>
      <c r="EI79">
        <f t="shared" si="2"/>
        <v>84.4</v>
      </c>
    </row>
    <row r="80" spans="1:139" ht="16">
      <c r="A80" s="2" t="s">
        <v>193</v>
      </c>
      <c r="B80">
        <v>17</v>
      </c>
      <c r="C80" s="2" t="s">
        <v>197</v>
      </c>
      <c r="D80">
        <v>7</v>
      </c>
      <c r="E80">
        <v>0</v>
      </c>
      <c r="F80">
        <v>59062</v>
      </c>
      <c r="G80">
        <v>1</v>
      </c>
      <c r="H80">
        <v>3496002129</v>
      </c>
      <c r="I80">
        <v>61575</v>
      </c>
      <c r="J80">
        <v>60735</v>
      </c>
      <c r="K80">
        <v>1</v>
      </c>
      <c r="L80">
        <v>3702844201</v>
      </c>
      <c r="M80">
        <v>63111</v>
      </c>
      <c r="N80" s="5">
        <v>104530</v>
      </c>
      <c r="O80" s="5">
        <v>1</v>
      </c>
      <c r="P80">
        <v>10926520900</v>
      </c>
      <c r="Q80" s="3">
        <v>104280</v>
      </c>
      <c r="R80" s="5">
        <v>10117</v>
      </c>
      <c r="S80" s="5">
        <v>1</v>
      </c>
      <c r="T80">
        <v>12316782361</v>
      </c>
      <c r="U80" s="12">
        <v>112702</v>
      </c>
      <c r="Z80" s="5">
        <v>104530</v>
      </c>
      <c r="AA80" s="11">
        <v>104280</v>
      </c>
      <c r="AB80" s="5">
        <v>110981</v>
      </c>
      <c r="AC80" s="12">
        <v>112702</v>
      </c>
      <c r="AD80">
        <v>53959</v>
      </c>
      <c r="AE80">
        <v>57152</v>
      </c>
      <c r="AF80">
        <v>55424</v>
      </c>
      <c r="AG80">
        <v>58483</v>
      </c>
      <c r="AH80">
        <v>50107</v>
      </c>
      <c r="AI80">
        <v>56484</v>
      </c>
      <c r="AJ80" s="5">
        <v>44573</v>
      </c>
      <c r="AL80">
        <v>91.259492279330928</v>
      </c>
      <c r="AN80">
        <v>91.081494141427427</v>
      </c>
      <c r="AO80">
        <v>92.666888498043136</v>
      </c>
      <c r="AP80" s="5">
        <v>47.840811250358747</v>
      </c>
      <c r="AQ80">
        <v>54.16570771001151</v>
      </c>
      <c r="AR80" s="6">
        <v>40.16273055748281</v>
      </c>
      <c r="AT80">
        <v>0</v>
      </c>
      <c r="AU80">
        <v>1</v>
      </c>
      <c r="AV80">
        <v>0</v>
      </c>
      <c r="AW80" s="25" t="s">
        <v>574</v>
      </c>
      <c r="AX80" s="25">
        <v>8</v>
      </c>
      <c r="AY80" s="25" t="s">
        <v>485</v>
      </c>
      <c r="AZ80" s="25">
        <v>0</v>
      </c>
      <c r="BA80" s="25" t="s">
        <v>486</v>
      </c>
      <c r="BB80" s="5">
        <v>0</v>
      </c>
      <c r="BC80" s="26">
        <v>28728</v>
      </c>
      <c r="BD80" s="27">
        <v>0.58960000000000001</v>
      </c>
      <c r="BE80" s="12">
        <v>1</v>
      </c>
      <c r="BF80" s="12">
        <v>1</v>
      </c>
      <c r="BG80">
        <v>28728</v>
      </c>
      <c r="BH80">
        <v>16938</v>
      </c>
      <c r="BI80">
        <v>11790</v>
      </c>
      <c r="BJ80">
        <v>58.96</v>
      </c>
      <c r="BK80">
        <v>34.76</v>
      </c>
      <c r="BL80">
        <v>24.200000000000003</v>
      </c>
      <c r="BM80">
        <v>0</v>
      </c>
      <c r="BN80">
        <v>1</v>
      </c>
      <c r="BO80">
        <v>0</v>
      </c>
      <c r="BP80" s="5" t="s">
        <v>929</v>
      </c>
      <c r="BQ80" s="5">
        <v>4</v>
      </c>
      <c r="BR80" s="5" t="s">
        <v>848</v>
      </c>
      <c r="BS80" s="5">
        <v>0</v>
      </c>
      <c r="BT80" s="5" t="s">
        <v>486</v>
      </c>
      <c r="BU80" s="15">
        <v>0</v>
      </c>
      <c r="BV80" s="5">
        <v>24010</v>
      </c>
      <c r="BW80" s="28">
        <v>0.48430000000000001</v>
      </c>
      <c r="BX80" s="5">
        <v>0</v>
      </c>
      <c r="BY80" s="5">
        <v>0</v>
      </c>
      <c r="BZ80">
        <v>24.463999999999999</v>
      </c>
      <c r="CA80">
        <v>22345</v>
      </c>
      <c r="CB80">
        <v>-22320.536</v>
      </c>
      <c r="CC80">
        <v>48.6</v>
      </c>
      <c r="CD80">
        <v>44.39</v>
      </c>
      <c r="CE80">
        <v>4.2100000000000009</v>
      </c>
      <c r="CF80">
        <v>1</v>
      </c>
      <c r="CG80">
        <v>0</v>
      </c>
      <c r="CH80">
        <v>0</v>
      </c>
      <c r="CI80" s="13" t="s">
        <v>1283</v>
      </c>
      <c r="CJ80" s="13">
        <v>4</v>
      </c>
      <c r="CK80" s="13" t="s">
        <v>1217</v>
      </c>
      <c r="CL80" s="13">
        <v>0</v>
      </c>
      <c r="CM80" s="13" t="s">
        <v>860</v>
      </c>
      <c r="CN80" s="13">
        <v>0</v>
      </c>
      <c r="CO80" s="4">
        <v>29283</v>
      </c>
      <c r="CP80" s="28">
        <v>0.61123403189446435</v>
      </c>
      <c r="CQ80" s="5">
        <v>0</v>
      </c>
      <c r="CR80" s="5">
        <v>1</v>
      </c>
      <c r="CS80">
        <v>29283</v>
      </c>
      <c r="CT80">
        <v>16859</v>
      </c>
      <c r="CU80">
        <v>12424</v>
      </c>
      <c r="CV80">
        <v>61.12</v>
      </c>
      <c r="CW80">
        <v>35.19</v>
      </c>
      <c r="CX80">
        <v>25.93</v>
      </c>
      <c r="CY80">
        <v>1</v>
      </c>
      <c r="CZ80">
        <v>0</v>
      </c>
      <c r="DA80">
        <v>0</v>
      </c>
      <c r="DB80" s="18" t="s">
        <v>1283</v>
      </c>
      <c r="DC80" s="18">
        <v>8</v>
      </c>
      <c r="DD80" s="18" t="s">
        <v>1523</v>
      </c>
      <c r="DE80" s="18">
        <v>1</v>
      </c>
      <c r="DF80" s="18" t="s">
        <v>860</v>
      </c>
      <c r="DG80" s="18">
        <v>0</v>
      </c>
      <c r="DH80" s="29">
        <v>19512</v>
      </c>
      <c r="DI80" s="30">
        <v>0.47439999999999999</v>
      </c>
      <c r="DJ80" s="31">
        <v>1</v>
      </c>
      <c r="DK80" s="32">
        <v>1</v>
      </c>
      <c r="DL80">
        <v>19512</v>
      </c>
      <c r="DM80">
        <v>15048</v>
      </c>
      <c r="DN80">
        <v>4464</v>
      </c>
      <c r="DO80">
        <v>48.47</v>
      </c>
      <c r="DP80">
        <v>37.380000000000003</v>
      </c>
      <c r="DQ80">
        <v>11.089999999999996</v>
      </c>
      <c r="DR80" s="5">
        <v>149136</v>
      </c>
      <c r="DS80" s="47">
        <v>111.9</v>
      </c>
      <c r="DT80" s="49">
        <v>90</v>
      </c>
      <c r="DU80" s="17">
        <v>16</v>
      </c>
      <c r="DV80" s="24">
        <v>15.42392373085022</v>
      </c>
      <c r="DW80" s="24">
        <v>18.783590197563171</v>
      </c>
      <c r="DX80" s="24">
        <v>25.10608434677124</v>
      </c>
      <c r="DY80" s="5">
        <v>21.7</v>
      </c>
      <c r="DZ80" s="5">
        <v>9.6999999999999993</v>
      </c>
      <c r="EA80" s="44">
        <v>0.63900000000000001</v>
      </c>
      <c r="EB80" s="15">
        <v>212.6</v>
      </c>
      <c r="EC80" s="15">
        <v>15.2</v>
      </c>
      <c r="ED80" s="15">
        <v>10</v>
      </c>
      <c r="EE80" s="16">
        <v>3417</v>
      </c>
      <c r="EF80" s="16">
        <v>2821</v>
      </c>
      <c r="EG80" s="16" t="s">
        <v>449</v>
      </c>
      <c r="EH80" s="16" t="s">
        <v>455</v>
      </c>
      <c r="EI80">
        <f t="shared" si="2"/>
        <v>234.74</v>
      </c>
    </row>
    <row r="81" spans="1:139" ht="16">
      <c r="A81" s="2" t="s">
        <v>342</v>
      </c>
      <c r="B81">
        <v>26</v>
      </c>
      <c r="C81" s="2" t="s">
        <v>334</v>
      </c>
      <c r="D81">
        <v>10</v>
      </c>
      <c r="E81">
        <v>0</v>
      </c>
      <c r="F81">
        <v>5228</v>
      </c>
      <c r="G81">
        <v>1</v>
      </c>
      <c r="H81">
        <v>27426169</v>
      </c>
      <c r="I81">
        <v>5438</v>
      </c>
      <c r="J81">
        <v>5499</v>
      </c>
      <c r="K81">
        <v>1</v>
      </c>
      <c r="L81">
        <v>30327049</v>
      </c>
      <c r="M81">
        <v>5763</v>
      </c>
      <c r="N81" s="5">
        <v>10629</v>
      </c>
      <c r="O81" s="5">
        <v>1</v>
      </c>
      <c r="P81">
        <v>112975641</v>
      </c>
      <c r="Q81" s="3">
        <v>10655</v>
      </c>
      <c r="R81" s="5">
        <v>110981</v>
      </c>
      <c r="S81" s="5">
        <v>1</v>
      </c>
      <c r="T81">
        <v>126652516</v>
      </c>
      <c r="U81" s="12">
        <v>11537</v>
      </c>
      <c r="Z81" s="5">
        <v>10629</v>
      </c>
      <c r="AA81" s="11">
        <v>10655</v>
      </c>
      <c r="AB81" s="5">
        <v>11254</v>
      </c>
      <c r="AC81" s="12">
        <v>11537</v>
      </c>
      <c r="AD81">
        <v>4590</v>
      </c>
      <c r="AE81">
        <v>4788</v>
      </c>
      <c r="AF81">
        <v>4767</v>
      </c>
      <c r="AG81">
        <v>5054</v>
      </c>
      <c r="AH81">
        <v>5534</v>
      </c>
      <c r="AI81">
        <v>4693</v>
      </c>
      <c r="AJ81" s="5">
        <v>5227</v>
      </c>
      <c r="AL81">
        <v>87.645598625167082</v>
      </c>
      <c r="AN81">
        <v>86.562556745959682</v>
      </c>
      <c r="AO81">
        <v>87.697379836890505</v>
      </c>
      <c r="AP81" s="5">
        <v>52.065104901684073</v>
      </c>
      <c r="AQ81">
        <v>44.045049272641954</v>
      </c>
      <c r="AR81" s="6">
        <v>46.445708192642613</v>
      </c>
      <c r="AT81">
        <v>0</v>
      </c>
      <c r="AU81">
        <v>1</v>
      </c>
      <c r="AV81">
        <v>0</v>
      </c>
      <c r="AW81" s="25" t="s">
        <v>575</v>
      </c>
      <c r="AX81" s="25">
        <v>12</v>
      </c>
      <c r="AY81" s="25" t="s">
        <v>485</v>
      </c>
      <c r="AZ81" s="25">
        <v>0</v>
      </c>
      <c r="BA81" s="25" t="s">
        <v>505</v>
      </c>
      <c r="BB81" s="5">
        <v>0</v>
      </c>
      <c r="BC81" s="26">
        <v>2216</v>
      </c>
      <c r="BD81" s="27">
        <v>0.51359999999999995</v>
      </c>
      <c r="BE81" s="12">
        <v>1</v>
      </c>
      <c r="BF81" s="12">
        <v>1</v>
      </c>
      <c r="BG81">
        <v>2216</v>
      </c>
      <c r="BH81">
        <v>2099</v>
      </c>
      <c r="BI81">
        <v>117</v>
      </c>
      <c r="BJ81">
        <v>51.36</v>
      </c>
      <c r="BK81">
        <v>48.64</v>
      </c>
      <c r="BL81">
        <v>2.7199999999999989</v>
      </c>
      <c r="BM81">
        <v>1</v>
      </c>
      <c r="BN81">
        <v>0</v>
      </c>
      <c r="BO81">
        <v>0</v>
      </c>
      <c r="BP81" s="5" t="s">
        <v>930</v>
      </c>
      <c r="BQ81" s="5">
        <v>4</v>
      </c>
      <c r="BR81" s="5" t="s">
        <v>846</v>
      </c>
      <c r="BS81" s="5">
        <v>1</v>
      </c>
      <c r="BT81" s="5" t="s">
        <v>860</v>
      </c>
      <c r="BU81" s="15">
        <v>0</v>
      </c>
      <c r="BV81" s="5">
        <v>2627</v>
      </c>
      <c r="BW81" s="28">
        <v>0.61780000000000002</v>
      </c>
      <c r="BX81" s="5">
        <v>0</v>
      </c>
      <c r="BY81" s="5">
        <v>0</v>
      </c>
      <c r="BZ81">
        <v>2746</v>
      </c>
      <c r="CA81">
        <v>1436</v>
      </c>
      <c r="CB81">
        <v>1310</v>
      </c>
      <c r="CC81">
        <v>62.2</v>
      </c>
      <c r="CD81">
        <v>32.53</v>
      </c>
      <c r="CE81">
        <v>29.67</v>
      </c>
      <c r="CF81">
        <v>0</v>
      </c>
      <c r="CG81">
        <v>1</v>
      </c>
      <c r="CH81">
        <v>0</v>
      </c>
      <c r="CI81" s="13" t="s">
        <v>1284</v>
      </c>
      <c r="CJ81" s="13">
        <v>4</v>
      </c>
      <c r="CK81" s="13" t="s">
        <v>1210</v>
      </c>
      <c r="CL81" s="13">
        <v>1</v>
      </c>
      <c r="CM81" s="13" t="s">
        <v>505</v>
      </c>
      <c r="CN81" s="13">
        <v>0</v>
      </c>
      <c r="CO81" s="4">
        <v>2297</v>
      </c>
      <c r="CP81" s="28">
        <v>0.42894491129785245</v>
      </c>
      <c r="CQ81" s="5">
        <v>0</v>
      </c>
      <c r="CR81" s="5">
        <v>1</v>
      </c>
      <c r="CS81">
        <v>2297</v>
      </c>
      <c r="CT81">
        <v>1752</v>
      </c>
      <c r="CU81">
        <v>545</v>
      </c>
      <c r="CV81">
        <v>42.89</v>
      </c>
      <c r="CW81">
        <v>32.72</v>
      </c>
      <c r="CX81">
        <v>10.170000000000002</v>
      </c>
      <c r="CY81">
        <v>0</v>
      </c>
      <c r="CZ81">
        <v>0</v>
      </c>
      <c r="DA81">
        <v>1</v>
      </c>
      <c r="DB81" s="18" t="s">
        <v>1558</v>
      </c>
      <c r="DC81" s="18">
        <v>4</v>
      </c>
      <c r="DD81" s="18" t="s">
        <v>488</v>
      </c>
      <c r="DE81" s="18">
        <v>0</v>
      </c>
      <c r="DF81" s="18" t="s">
        <v>488</v>
      </c>
      <c r="DG81" s="18">
        <v>0</v>
      </c>
      <c r="DH81" s="29">
        <v>1571</v>
      </c>
      <c r="DI81" s="30">
        <v>0.31109999999999999</v>
      </c>
      <c r="DJ81" s="31">
        <v>0</v>
      </c>
      <c r="DK81" s="32">
        <v>0</v>
      </c>
      <c r="DL81">
        <v>1571</v>
      </c>
      <c r="DM81">
        <v>1446</v>
      </c>
      <c r="DN81">
        <v>125</v>
      </c>
      <c r="DO81">
        <v>31.07</v>
      </c>
      <c r="DP81">
        <v>28.6</v>
      </c>
      <c r="DQ81">
        <v>2.4699999999999989</v>
      </c>
      <c r="DR81" s="5">
        <v>13762</v>
      </c>
      <c r="DS81" s="47">
        <v>11.2</v>
      </c>
      <c r="DT81" s="49">
        <v>8.6</v>
      </c>
      <c r="DU81" s="17">
        <v>55</v>
      </c>
      <c r="DV81" s="24">
        <v>23.479864001274109</v>
      </c>
      <c r="DW81" s="24">
        <v>14.995269477367401</v>
      </c>
      <c r="DX81" s="24">
        <v>25.574469566345215</v>
      </c>
      <c r="DY81" s="5">
        <v>8.3000000000000007</v>
      </c>
      <c r="DZ81" s="5">
        <v>3.4</v>
      </c>
      <c r="EA81" s="44">
        <v>0.58299999999999996</v>
      </c>
      <c r="EB81" s="15">
        <v>165.8</v>
      </c>
      <c r="EC81" s="15">
        <v>6.9</v>
      </c>
      <c r="ED81" s="15">
        <v>8.1</v>
      </c>
      <c r="EE81" s="16">
        <v>368</v>
      </c>
      <c r="EF81" s="16">
        <v>538</v>
      </c>
      <c r="EG81" s="16" t="s">
        <v>449</v>
      </c>
      <c r="EH81" s="16" t="s">
        <v>455</v>
      </c>
      <c r="EI81" t="s">
        <v>1812</v>
      </c>
    </row>
    <row r="82" spans="1:139" ht="16">
      <c r="A82" s="2" t="s">
        <v>37</v>
      </c>
      <c r="B82">
        <v>4</v>
      </c>
      <c r="C82" s="2" t="s">
        <v>48</v>
      </c>
      <c r="D82">
        <v>3</v>
      </c>
      <c r="E82">
        <v>0</v>
      </c>
      <c r="F82">
        <v>11332</v>
      </c>
      <c r="G82">
        <v>1</v>
      </c>
      <c r="H82">
        <v>129481641</v>
      </c>
      <c r="I82">
        <v>10773</v>
      </c>
      <c r="J82">
        <v>10243</v>
      </c>
      <c r="K82">
        <v>1</v>
      </c>
      <c r="L82">
        <v>106028209</v>
      </c>
      <c r="M82">
        <v>9820</v>
      </c>
      <c r="N82" s="5">
        <v>14689</v>
      </c>
      <c r="O82" s="5">
        <v>1</v>
      </c>
      <c r="P82">
        <v>215766721</v>
      </c>
      <c r="Q82" s="3">
        <v>14557</v>
      </c>
      <c r="R82" s="5">
        <v>11254</v>
      </c>
      <c r="S82" s="5">
        <v>1</v>
      </c>
      <c r="T82">
        <v>198810000</v>
      </c>
      <c r="U82" s="12">
        <v>13938</v>
      </c>
      <c r="Z82" s="5">
        <v>14689</v>
      </c>
      <c r="AA82" s="11">
        <v>14557</v>
      </c>
      <c r="AB82" s="5">
        <v>14100</v>
      </c>
      <c r="AC82" s="12">
        <v>13938</v>
      </c>
      <c r="AD82">
        <v>8070</v>
      </c>
      <c r="AE82">
        <v>8112</v>
      </c>
      <c r="AF82">
        <v>7000</v>
      </c>
      <c r="AG82">
        <v>7016</v>
      </c>
      <c r="AH82">
        <v>5484</v>
      </c>
      <c r="AI82">
        <v>5311</v>
      </c>
      <c r="AJ82" s="5">
        <v>4750</v>
      </c>
      <c r="AL82">
        <v>70.920116003163727</v>
      </c>
      <c r="AN82">
        <v>67.980965329707686</v>
      </c>
      <c r="AO82">
        <v>71.446028513238289</v>
      </c>
      <c r="AP82" s="5">
        <v>37.334059500306353</v>
      </c>
      <c r="AQ82">
        <v>36.484165693480797</v>
      </c>
      <c r="AR82" s="6">
        <v>33.687943262411345</v>
      </c>
      <c r="AT82">
        <v>0</v>
      </c>
      <c r="AU82">
        <v>0</v>
      </c>
      <c r="AV82">
        <v>1</v>
      </c>
      <c r="AW82" s="25" t="s">
        <v>576</v>
      </c>
      <c r="AX82" s="25">
        <v>4</v>
      </c>
      <c r="AY82" s="25" t="s">
        <v>521</v>
      </c>
      <c r="AZ82" s="25">
        <v>0</v>
      </c>
      <c r="BA82" s="25" t="s">
        <v>522</v>
      </c>
      <c r="BB82" s="5">
        <v>0</v>
      </c>
      <c r="BC82" s="26">
        <v>3978</v>
      </c>
      <c r="BD82" s="27">
        <v>0.52290000000000003</v>
      </c>
      <c r="BE82" s="12">
        <v>0</v>
      </c>
      <c r="BF82" s="12">
        <v>1</v>
      </c>
      <c r="BG82">
        <v>3978</v>
      </c>
      <c r="BH82">
        <v>3142</v>
      </c>
      <c r="BI82">
        <v>836</v>
      </c>
      <c r="BJ82">
        <v>52.29</v>
      </c>
      <c r="BK82">
        <v>41.3</v>
      </c>
      <c r="BL82">
        <v>10.990000000000002</v>
      </c>
      <c r="BM82">
        <v>1</v>
      </c>
      <c r="BN82">
        <v>0</v>
      </c>
      <c r="BO82">
        <v>0</v>
      </c>
      <c r="BP82" s="5" t="s">
        <v>931</v>
      </c>
      <c r="BQ82" s="5">
        <v>8</v>
      </c>
      <c r="BR82" s="5" t="s">
        <v>932</v>
      </c>
      <c r="BS82" s="5">
        <v>0</v>
      </c>
      <c r="BT82" s="5" t="s">
        <v>933</v>
      </c>
      <c r="BU82" s="15">
        <v>0</v>
      </c>
      <c r="BV82" s="5">
        <v>3500</v>
      </c>
      <c r="BW82" s="28">
        <v>0.56859999999999999</v>
      </c>
      <c r="BX82" s="5">
        <v>1</v>
      </c>
      <c r="BY82" s="5">
        <v>1</v>
      </c>
      <c r="BZ82">
        <v>3500</v>
      </c>
      <c r="CA82">
        <v>2655</v>
      </c>
      <c r="CB82">
        <v>845</v>
      </c>
      <c r="CC82">
        <v>56.86</v>
      </c>
      <c r="CD82">
        <v>43.14</v>
      </c>
      <c r="CE82">
        <v>13.719999999999999</v>
      </c>
      <c r="CF82">
        <v>1</v>
      </c>
      <c r="CG82">
        <v>0</v>
      </c>
      <c r="CH82">
        <v>0</v>
      </c>
      <c r="CI82" s="13" t="s">
        <v>1285</v>
      </c>
      <c r="CJ82" s="13">
        <v>12</v>
      </c>
      <c r="CK82" s="13" t="s">
        <v>1225</v>
      </c>
      <c r="CL82" s="13">
        <v>0</v>
      </c>
      <c r="CM82" s="13" t="s">
        <v>1286</v>
      </c>
      <c r="CN82" s="13">
        <v>0</v>
      </c>
      <c r="CO82" s="4">
        <v>2726</v>
      </c>
      <c r="CP82" s="28">
        <v>0.51658139094182298</v>
      </c>
      <c r="CQ82" s="5">
        <v>1</v>
      </c>
      <c r="CR82" s="5">
        <v>1</v>
      </c>
      <c r="CS82">
        <v>2726</v>
      </c>
      <c r="CT82">
        <v>1867</v>
      </c>
      <c r="CU82">
        <v>859</v>
      </c>
      <c r="CV82">
        <v>51.66</v>
      </c>
      <c r="CW82">
        <v>35.380000000000003</v>
      </c>
      <c r="CX82">
        <v>16.279999999999994</v>
      </c>
      <c r="CY82">
        <v>1</v>
      </c>
      <c r="CZ82">
        <v>0</v>
      </c>
      <c r="DA82">
        <v>0</v>
      </c>
      <c r="DB82" s="18" t="s">
        <v>1285</v>
      </c>
      <c r="DC82" s="18">
        <v>16</v>
      </c>
      <c r="DD82" s="18" t="s">
        <v>1523</v>
      </c>
      <c r="DE82" s="18">
        <v>1</v>
      </c>
      <c r="DF82" s="18" t="s">
        <v>1559</v>
      </c>
      <c r="DG82" s="18">
        <v>0</v>
      </c>
      <c r="DH82" s="29">
        <v>1791</v>
      </c>
      <c r="DI82" s="30">
        <v>0.3851</v>
      </c>
      <c r="DJ82" s="31">
        <v>1</v>
      </c>
      <c r="DK82" s="32">
        <v>1</v>
      </c>
      <c r="DL82">
        <v>1791</v>
      </c>
      <c r="DM82">
        <v>1437</v>
      </c>
      <c r="DN82">
        <v>354</v>
      </c>
      <c r="DO82">
        <v>38.520000000000003</v>
      </c>
      <c r="DP82">
        <v>30.9</v>
      </c>
      <c r="DQ82">
        <v>7.6200000000000045</v>
      </c>
      <c r="DR82" s="5">
        <v>13925</v>
      </c>
      <c r="DS82" s="47">
        <v>0.7</v>
      </c>
      <c r="DT82" s="48">
        <v>0.99599224166568445</v>
      </c>
      <c r="DU82" s="14">
        <v>4.9222658561514869</v>
      </c>
      <c r="DV82" s="24">
        <v>4.9392927438020706</v>
      </c>
      <c r="DW82" s="24">
        <v>6.0544628649950027</v>
      </c>
      <c r="DX82" s="24">
        <v>16.60400778055191</v>
      </c>
      <c r="DY82" s="5">
        <v>9.8000000000000007</v>
      </c>
      <c r="DZ82" s="5">
        <v>4.2</v>
      </c>
      <c r="EA82" s="44">
        <v>0.7</v>
      </c>
      <c r="EB82" s="15">
        <v>319.8</v>
      </c>
      <c r="EC82" s="15">
        <v>7.3</v>
      </c>
      <c r="ED82" s="15">
        <v>10.6</v>
      </c>
      <c r="EE82" s="16">
        <v>225</v>
      </c>
      <c r="EF82" s="16">
        <v>177</v>
      </c>
      <c r="EG82" s="16" t="s">
        <v>449</v>
      </c>
      <c r="EH82" s="16" t="s">
        <v>455</v>
      </c>
      <c r="EI82">
        <f t="shared" ref="EI82:EI92" si="3">DZ82*BL82</f>
        <v>46.158000000000008</v>
      </c>
    </row>
    <row r="83" spans="1:139" ht="16">
      <c r="A83" s="2" t="s">
        <v>160</v>
      </c>
      <c r="B83">
        <v>15</v>
      </c>
      <c r="C83" s="2" t="s">
        <v>170</v>
      </c>
      <c r="D83">
        <v>6</v>
      </c>
      <c r="E83">
        <v>0</v>
      </c>
      <c r="F83">
        <v>10632</v>
      </c>
      <c r="G83">
        <v>1</v>
      </c>
      <c r="H83">
        <v>113422500</v>
      </c>
      <c r="I83">
        <v>10866</v>
      </c>
      <c r="J83">
        <v>10991</v>
      </c>
      <c r="K83">
        <v>1</v>
      </c>
      <c r="L83">
        <v>121352256</v>
      </c>
      <c r="M83">
        <v>11144</v>
      </c>
      <c r="N83" s="5">
        <v>16667</v>
      </c>
      <c r="O83" s="5">
        <v>1</v>
      </c>
      <c r="P83">
        <v>277788889</v>
      </c>
      <c r="Q83" s="3">
        <v>16510</v>
      </c>
      <c r="R83" s="5">
        <v>14100</v>
      </c>
      <c r="S83" s="5">
        <v>1</v>
      </c>
      <c r="T83">
        <v>296046436</v>
      </c>
      <c r="U83" s="12">
        <v>17461</v>
      </c>
      <c r="Z83" s="5">
        <v>16667</v>
      </c>
      <c r="AA83" s="11">
        <v>16510</v>
      </c>
      <c r="AB83" s="5">
        <v>17206</v>
      </c>
      <c r="AC83" s="12">
        <v>17461</v>
      </c>
      <c r="AD83">
        <v>9848</v>
      </c>
      <c r="AE83">
        <v>10058</v>
      </c>
      <c r="AF83">
        <v>10189</v>
      </c>
      <c r="AG83">
        <v>10359</v>
      </c>
      <c r="AH83">
        <v>9096</v>
      </c>
      <c r="AI83">
        <v>8892</v>
      </c>
      <c r="AJ83" s="5">
        <v>8511</v>
      </c>
      <c r="AL83">
        <v>92.46948356807512</v>
      </c>
      <c r="AN83">
        <v>92.49273783587509</v>
      </c>
      <c r="AO83">
        <v>92.955850681981332</v>
      </c>
      <c r="AP83" s="5">
        <v>55.054898902021961</v>
      </c>
      <c r="AQ83">
        <v>53.85826771653543</v>
      </c>
      <c r="AR83" s="6">
        <v>49.465302801348365</v>
      </c>
      <c r="AT83">
        <v>1</v>
      </c>
      <c r="AU83">
        <v>0</v>
      </c>
      <c r="AV83">
        <v>0</v>
      </c>
      <c r="AW83" s="25" t="s">
        <v>577</v>
      </c>
      <c r="AX83" s="25">
        <v>4</v>
      </c>
      <c r="AY83" s="25" t="s">
        <v>492</v>
      </c>
      <c r="AZ83" s="25">
        <v>1</v>
      </c>
      <c r="BA83" s="25" t="s">
        <v>493</v>
      </c>
      <c r="BB83" s="5">
        <v>0</v>
      </c>
      <c r="BC83" s="26">
        <v>5981</v>
      </c>
      <c r="BD83" s="27">
        <v>0.63959999999999995</v>
      </c>
      <c r="BE83" s="12">
        <v>0</v>
      </c>
      <c r="BF83" s="12">
        <v>1</v>
      </c>
      <c r="BG83">
        <v>5981</v>
      </c>
      <c r="BH83">
        <v>3101</v>
      </c>
      <c r="BI83">
        <v>2880</v>
      </c>
      <c r="BJ83">
        <v>63.96</v>
      </c>
      <c r="BK83">
        <v>33.159999999999997</v>
      </c>
      <c r="BL83">
        <v>30.800000000000004</v>
      </c>
      <c r="BM83">
        <v>1</v>
      </c>
      <c r="BN83">
        <v>0</v>
      </c>
      <c r="BO83">
        <v>0</v>
      </c>
      <c r="BP83" s="5" t="s">
        <v>934</v>
      </c>
      <c r="BQ83" s="5">
        <v>8</v>
      </c>
      <c r="BR83" s="5" t="s">
        <v>852</v>
      </c>
      <c r="BS83" s="5">
        <v>1</v>
      </c>
      <c r="BT83" s="5" t="s">
        <v>507</v>
      </c>
      <c r="BU83" s="15">
        <v>0</v>
      </c>
      <c r="BV83" s="5">
        <v>4729</v>
      </c>
      <c r="BW83" s="28">
        <v>0.52370000000000005</v>
      </c>
      <c r="BX83" s="5">
        <v>1</v>
      </c>
      <c r="BY83" s="5">
        <v>1</v>
      </c>
      <c r="BZ83">
        <v>4969</v>
      </c>
      <c r="CA83">
        <v>4096</v>
      </c>
      <c r="CB83">
        <v>873</v>
      </c>
      <c r="CC83">
        <v>52.21</v>
      </c>
      <c r="CD83">
        <v>43.04</v>
      </c>
      <c r="CE83">
        <v>9.1700000000000017</v>
      </c>
      <c r="CF83">
        <v>1</v>
      </c>
      <c r="CG83">
        <v>0</v>
      </c>
      <c r="CH83">
        <v>0</v>
      </c>
      <c r="CI83" s="13" t="s">
        <v>1287</v>
      </c>
      <c r="CJ83" s="13">
        <v>4</v>
      </c>
      <c r="CK83" s="13" t="s">
        <v>1225</v>
      </c>
      <c r="CL83" s="13">
        <v>0</v>
      </c>
      <c r="CM83" s="13" t="s">
        <v>507</v>
      </c>
      <c r="CN83" s="13">
        <v>0</v>
      </c>
      <c r="CO83" s="4">
        <v>4157</v>
      </c>
      <c r="CP83" s="28">
        <v>0.48992339422510311</v>
      </c>
      <c r="CQ83" s="5">
        <v>0</v>
      </c>
      <c r="CR83" s="5">
        <v>0</v>
      </c>
      <c r="CS83">
        <v>4157</v>
      </c>
      <c r="CT83">
        <v>2667</v>
      </c>
      <c r="CU83">
        <v>1490</v>
      </c>
      <c r="CV83">
        <v>48.99</v>
      </c>
      <c r="CW83">
        <v>31.43</v>
      </c>
      <c r="CX83">
        <v>17.560000000000002</v>
      </c>
      <c r="CY83">
        <v>0</v>
      </c>
      <c r="CZ83">
        <v>0</v>
      </c>
      <c r="DA83">
        <v>1</v>
      </c>
      <c r="DB83" s="18" t="s">
        <v>1287</v>
      </c>
      <c r="DC83" s="18">
        <v>8</v>
      </c>
      <c r="DD83" s="18" t="s">
        <v>1523</v>
      </c>
      <c r="DE83" s="18">
        <v>1</v>
      </c>
      <c r="DF83" s="18" t="s">
        <v>849</v>
      </c>
      <c r="DG83" s="18">
        <v>0</v>
      </c>
      <c r="DH83" s="29">
        <v>4240</v>
      </c>
      <c r="DI83" s="30">
        <v>0.51370000000000005</v>
      </c>
      <c r="DJ83" s="31">
        <v>1</v>
      </c>
      <c r="DK83" s="32">
        <v>1</v>
      </c>
      <c r="DL83">
        <v>4240</v>
      </c>
      <c r="DM83">
        <v>2918</v>
      </c>
      <c r="DN83">
        <v>1322</v>
      </c>
      <c r="DO83">
        <v>51.37</v>
      </c>
      <c r="DP83">
        <v>35.35</v>
      </c>
      <c r="DQ83">
        <v>16.019999999999996</v>
      </c>
      <c r="DR83" s="5">
        <v>20887</v>
      </c>
      <c r="DS83" s="47">
        <v>260.60000000000002</v>
      </c>
      <c r="DT83" s="49">
        <v>216.3</v>
      </c>
      <c r="DU83" s="17">
        <v>7.8</v>
      </c>
      <c r="DV83" s="24">
        <v>11.25657707452774</v>
      </c>
      <c r="DW83" s="24">
        <v>17.052048444747925</v>
      </c>
      <c r="DX83" s="24">
        <v>20.626300573348999</v>
      </c>
      <c r="DY83" s="5">
        <v>15.4</v>
      </c>
      <c r="DZ83" s="5">
        <v>12.2</v>
      </c>
      <c r="EA83" s="44">
        <v>0.56699999999999995</v>
      </c>
      <c r="EB83" s="15">
        <v>155.6</v>
      </c>
      <c r="EC83" s="15">
        <v>14.5</v>
      </c>
      <c r="ED83" s="15">
        <v>9.1999999999999993</v>
      </c>
      <c r="EE83" s="16">
        <v>251</v>
      </c>
      <c r="EF83" s="16">
        <v>327</v>
      </c>
      <c r="EG83" s="16" t="s">
        <v>449</v>
      </c>
      <c r="EH83" s="16" t="s">
        <v>455</v>
      </c>
      <c r="EI83">
        <f t="shared" si="3"/>
        <v>375.76000000000005</v>
      </c>
    </row>
    <row r="84" spans="1:139" ht="16">
      <c r="A84" s="2" t="s">
        <v>137</v>
      </c>
      <c r="B84">
        <v>13</v>
      </c>
      <c r="C84" s="2" t="s">
        <v>112</v>
      </c>
      <c r="D84">
        <v>13</v>
      </c>
      <c r="E84">
        <v>1</v>
      </c>
      <c r="F84">
        <v>85852</v>
      </c>
      <c r="G84">
        <v>1</v>
      </c>
      <c r="H84">
        <v>7398752256</v>
      </c>
      <c r="I84">
        <v>86083</v>
      </c>
      <c r="J84">
        <v>82586</v>
      </c>
      <c r="K84">
        <v>1</v>
      </c>
      <c r="L84">
        <v>6853356225</v>
      </c>
      <c r="M84">
        <v>82493</v>
      </c>
      <c r="N84" s="5">
        <v>135613</v>
      </c>
      <c r="O84" s="5">
        <v>1</v>
      </c>
      <c r="P84">
        <v>18390885769</v>
      </c>
      <c r="Q84" s="3">
        <v>133671</v>
      </c>
      <c r="R84" s="5">
        <v>17206</v>
      </c>
      <c r="S84" s="5">
        <v>1</v>
      </c>
      <c r="T84">
        <v>19375248025</v>
      </c>
      <c r="U84" s="12">
        <v>139338</v>
      </c>
      <c r="Z84" s="5">
        <v>135613</v>
      </c>
      <c r="AA84" s="11">
        <v>133671</v>
      </c>
      <c r="AB84" s="5">
        <v>139195</v>
      </c>
      <c r="AC84" s="12">
        <v>139338</v>
      </c>
      <c r="AD84">
        <v>75766</v>
      </c>
      <c r="AE84">
        <v>77392</v>
      </c>
      <c r="AF84">
        <v>73049</v>
      </c>
      <c r="AG84">
        <v>74074</v>
      </c>
      <c r="AH84">
        <v>49255</v>
      </c>
      <c r="AI84">
        <v>64933</v>
      </c>
      <c r="AJ84" s="5">
        <v>32635</v>
      </c>
      <c r="AL84">
        <v>88.083612351190482</v>
      </c>
      <c r="AN84">
        <v>88.239415353022892</v>
      </c>
      <c r="AO84">
        <v>89.794285575745818</v>
      </c>
      <c r="AP84" s="5">
        <v>36.329112990642493</v>
      </c>
      <c r="AQ84">
        <v>48.576729432711659</v>
      </c>
      <c r="AR84" s="6">
        <v>23.445526060562521</v>
      </c>
      <c r="AT84">
        <v>1</v>
      </c>
      <c r="AU84">
        <v>0</v>
      </c>
      <c r="AV84">
        <v>0</v>
      </c>
      <c r="AW84" s="25" t="s">
        <v>578</v>
      </c>
      <c r="AX84" s="25">
        <v>16</v>
      </c>
      <c r="AY84" s="25" t="s">
        <v>492</v>
      </c>
      <c r="AZ84" s="25">
        <v>1</v>
      </c>
      <c r="BA84" s="25" t="s">
        <v>509</v>
      </c>
      <c r="BB84" s="5">
        <v>0</v>
      </c>
      <c r="BC84" s="26">
        <v>31361</v>
      </c>
      <c r="BD84" s="27">
        <v>0.47420000000000001</v>
      </c>
      <c r="BE84" s="12">
        <v>1</v>
      </c>
      <c r="BF84" s="12">
        <v>1</v>
      </c>
      <c r="BG84">
        <v>31361</v>
      </c>
      <c r="BH84">
        <v>28566</v>
      </c>
      <c r="BI84">
        <v>2795</v>
      </c>
      <c r="BJ84">
        <v>47.42</v>
      </c>
      <c r="BK84">
        <v>43.19</v>
      </c>
      <c r="BL84">
        <v>4.230000000000004</v>
      </c>
      <c r="BM84">
        <v>1</v>
      </c>
      <c r="BN84">
        <v>0</v>
      </c>
      <c r="BO84">
        <v>0</v>
      </c>
      <c r="BP84" s="5" t="s">
        <v>935</v>
      </c>
      <c r="BQ84" s="5">
        <v>20</v>
      </c>
      <c r="BR84" s="5" t="s">
        <v>846</v>
      </c>
      <c r="BS84" s="5">
        <v>1</v>
      </c>
      <c r="BT84" s="5" t="s">
        <v>509</v>
      </c>
      <c r="BU84" s="15">
        <v>0</v>
      </c>
      <c r="BV84" s="5">
        <v>29542</v>
      </c>
      <c r="BW84" s="28">
        <v>0.4642</v>
      </c>
      <c r="BX84" s="5">
        <v>1</v>
      </c>
      <c r="BY84" s="5">
        <v>1</v>
      </c>
      <c r="BZ84">
        <v>30203</v>
      </c>
      <c r="CA84">
        <v>24426</v>
      </c>
      <c r="CB84">
        <v>5777</v>
      </c>
      <c r="CC84">
        <v>46.51</v>
      </c>
      <c r="CD84">
        <v>37.61</v>
      </c>
      <c r="CE84">
        <v>8.8999999999999986</v>
      </c>
      <c r="CF84">
        <v>1</v>
      </c>
      <c r="CG84">
        <v>0</v>
      </c>
      <c r="CH84">
        <v>0</v>
      </c>
      <c r="CI84" s="13" t="s">
        <v>578</v>
      </c>
      <c r="CJ84" s="13">
        <v>24</v>
      </c>
      <c r="CK84" s="13" t="s">
        <v>1217</v>
      </c>
      <c r="CL84" s="13">
        <v>0</v>
      </c>
      <c r="CM84" s="13" t="s">
        <v>509</v>
      </c>
      <c r="CN84" s="13">
        <v>0</v>
      </c>
      <c r="CO84" s="4">
        <v>30379</v>
      </c>
      <c r="CP84" s="28">
        <v>0.6567438441749357</v>
      </c>
      <c r="CQ84" s="5">
        <v>1</v>
      </c>
      <c r="CR84" s="5">
        <v>1</v>
      </c>
      <c r="CS84">
        <v>30379</v>
      </c>
      <c r="CT84">
        <v>15878</v>
      </c>
      <c r="CU84">
        <v>14501</v>
      </c>
      <c r="CV84">
        <v>65.67</v>
      </c>
      <c r="CW84">
        <v>34.33</v>
      </c>
      <c r="CX84">
        <v>31.340000000000003</v>
      </c>
      <c r="CY84">
        <v>1</v>
      </c>
      <c r="CZ84">
        <v>0</v>
      </c>
      <c r="DA84">
        <v>0</v>
      </c>
      <c r="DB84" s="18" t="s">
        <v>578</v>
      </c>
      <c r="DC84" s="18">
        <v>28</v>
      </c>
      <c r="DD84" s="18" t="s">
        <v>1523</v>
      </c>
      <c r="DE84" s="18">
        <v>1</v>
      </c>
      <c r="DF84" s="18" t="s">
        <v>509</v>
      </c>
      <c r="DG84" s="18">
        <v>0</v>
      </c>
      <c r="DH84" s="29">
        <v>18378</v>
      </c>
      <c r="DI84" s="30">
        <v>0.60009999999999997</v>
      </c>
      <c r="DJ84" s="31">
        <v>1</v>
      </c>
      <c r="DK84" s="32">
        <v>1</v>
      </c>
      <c r="DL84">
        <v>18378</v>
      </c>
      <c r="DM84">
        <v>7415</v>
      </c>
      <c r="DN84">
        <v>10963</v>
      </c>
      <c r="DO84">
        <v>59.97</v>
      </c>
      <c r="DP84">
        <v>24.2</v>
      </c>
      <c r="DQ84">
        <v>35.769999999999996</v>
      </c>
      <c r="DR84" s="5">
        <v>162505</v>
      </c>
      <c r="DS84" s="47">
        <v>11344.6</v>
      </c>
      <c r="DT84" s="48">
        <v>12453.5</v>
      </c>
      <c r="DU84" s="14">
        <v>0</v>
      </c>
      <c r="DV84" s="24">
        <v>14.542238414287567</v>
      </c>
      <c r="DW84" s="24">
        <v>13.206891715526581</v>
      </c>
      <c r="DX84" s="24">
        <v>15.960477292537689</v>
      </c>
      <c r="DY84" s="5">
        <v>13.8</v>
      </c>
      <c r="DZ84" s="5">
        <v>15.8</v>
      </c>
      <c r="EA84" s="44">
        <v>0.61099999999999999</v>
      </c>
      <c r="EB84" s="15">
        <v>161</v>
      </c>
      <c r="EC84" s="15">
        <v>13.6</v>
      </c>
      <c r="ED84" s="15">
        <v>9.6999999999999993</v>
      </c>
      <c r="EE84" s="16">
        <v>2132</v>
      </c>
      <c r="EF84" s="16">
        <v>678</v>
      </c>
      <c r="EG84" s="16" t="s">
        <v>449</v>
      </c>
      <c r="EH84" s="16" t="s">
        <v>455</v>
      </c>
      <c r="EI84">
        <f t="shared" si="3"/>
        <v>66.83400000000006</v>
      </c>
    </row>
    <row r="85" spans="1:139" ht="16">
      <c r="A85" s="2" t="s">
        <v>229</v>
      </c>
      <c r="B85">
        <v>19</v>
      </c>
      <c r="C85" s="2" t="s">
        <v>221</v>
      </c>
      <c r="D85">
        <v>8</v>
      </c>
      <c r="E85">
        <v>0</v>
      </c>
      <c r="F85">
        <v>8602</v>
      </c>
      <c r="G85">
        <v>1</v>
      </c>
      <c r="H85">
        <v>74338884</v>
      </c>
      <c r="I85">
        <v>8492</v>
      </c>
      <c r="J85">
        <v>8467</v>
      </c>
      <c r="K85">
        <v>1</v>
      </c>
      <c r="L85">
        <v>72267001</v>
      </c>
      <c r="M85">
        <v>8492</v>
      </c>
      <c r="N85" s="5">
        <v>11877</v>
      </c>
      <c r="O85" s="5">
        <v>1</v>
      </c>
      <c r="P85">
        <v>141063129</v>
      </c>
      <c r="Q85" s="3">
        <v>11900</v>
      </c>
      <c r="R85" s="5">
        <v>139195</v>
      </c>
      <c r="S85" s="5">
        <v>1</v>
      </c>
      <c r="T85">
        <v>145733184</v>
      </c>
      <c r="U85" s="12">
        <v>12165</v>
      </c>
      <c r="Z85" s="5">
        <v>11877</v>
      </c>
      <c r="AA85" s="11">
        <v>11900</v>
      </c>
      <c r="AB85" s="5">
        <v>12072</v>
      </c>
      <c r="AC85" s="12">
        <v>12165</v>
      </c>
      <c r="AD85">
        <v>7523</v>
      </c>
      <c r="AE85">
        <v>7370</v>
      </c>
      <c r="AF85">
        <v>7304</v>
      </c>
      <c r="AG85">
        <v>7307</v>
      </c>
      <c r="AH85">
        <v>7771</v>
      </c>
      <c r="AI85">
        <v>6247</v>
      </c>
      <c r="AJ85" s="5">
        <v>7026</v>
      </c>
      <c r="AL85">
        <v>87.253537462305729</v>
      </c>
      <c r="AN85">
        <v>861.1222209151864</v>
      </c>
      <c r="AO85">
        <v>86.045690061234097</v>
      </c>
      <c r="AP85" s="5">
        <v>65.42898038225141</v>
      </c>
      <c r="AQ85">
        <v>52.495798319327733</v>
      </c>
      <c r="AR85" s="6">
        <v>58.20079522862823</v>
      </c>
      <c r="AT85">
        <v>1</v>
      </c>
      <c r="AU85">
        <v>0</v>
      </c>
      <c r="AV85">
        <v>0</v>
      </c>
      <c r="AW85" s="25" t="s">
        <v>579</v>
      </c>
      <c r="AX85" s="25">
        <v>4</v>
      </c>
      <c r="AY85" s="25" t="s">
        <v>492</v>
      </c>
      <c r="AZ85" s="25">
        <v>1</v>
      </c>
      <c r="BA85" s="25" t="s">
        <v>497</v>
      </c>
      <c r="BB85" s="5">
        <v>0</v>
      </c>
      <c r="BC85" s="26">
        <v>3285</v>
      </c>
      <c r="BD85" s="27">
        <v>0.44919999999999999</v>
      </c>
      <c r="BE85" s="12">
        <v>0</v>
      </c>
      <c r="BF85" s="12">
        <v>1</v>
      </c>
      <c r="BG85">
        <v>3285</v>
      </c>
      <c r="BH85">
        <v>2787</v>
      </c>
      <c r="BI85">
        <v>498</v>
      </c>
      <c r="BJ85">
        <v>44.92</v>
      </c>
      <c r="BK85">
        <v>38.11</v>
      </c>
      <c r="BL85">
        <v>6.8100000000000023</v>
      </c>
      <c r="BM85">
        <v>0</v>
      </c>
      <c r="BN85">
        <v>0</v>
      </c>
      <c r="BO85">
        <v>1</v>
      </c>
      <c r="BP85" s="5" t="s">
        <v>936</v>
      </c>
      <c r="BQ85" s="5">
        <v>4</v>
      </c>
      <c r="BR85" s="5" t="s">
        <v>488</v>
      </c>
      <c r="BS85" s="5">
        <v>0</v>
      </c>
      <c r="BT85" s="5" t="s">
        <v>488</v>
      </c>
      <c r="BU85" s="15">
        <v>0</v>
      </c>
      <c r="BV85" s="5">
        <v>3090</v>
      </c>
      <c r="BW85" s="28">
        <v>0.43790000000000001</v>
      </c>
      <c r="BX85" s="5">
        <v>0</v>
      </c>
      <c r="BY85" s="5">
        <v>1</v>
      </c>
      <c r="BZ85">
        <v>3090</v>
      </c>
      <c r="CA85">
        <v>1998</v>
      </c>
      <c r="CB85">
        <v>1092</v>
      </c>
      <c r="CC85">
        <v>43.81</v>
      </c>
      <c r="CD85">
        <v>28.33</v>
      </c>
      <c r="CE85">
        <v>15.480000000000004</v>
      </c>
      <c r="CF85">
        <v>1</v>
      </c>
      <c r="CG85">
        <v>0</v>
      </c>
      <c r="CH85">
        <v>0</v>
      </c>
      <c r="CI85" s="13" t="s">
        <v>1288</v>
      </c>
      <c r="CJ85" s="13">
        <v>4</v>
      </c>
      <c r="CK85" s="13" t="s">
        <v>1217</v>
      </c>
      <c r="CL85" s="13">
        <v>0</v>
      </c>
      <c r="CM85" s="13" t="s">
        <v>860</v>
      </c>
      <c r="CN85" s="13">
        <v>0</v>
      </c>
      <c r="CO85" s="4">
        <v>4676</v>
      </c>
      <c r="CP85" s="28">
        <v>0.60996608400730501</v>
      </c>
      <c r="CQ85" s="5">
        <v>0</v>
      </c>
      <c r="CR85" s="5">
        <v>1</v>
      </c>
      <c r="CS85">
        <v>4676</v>
      </c>
      <c r="CT85">
        <v>2990</v>
      </c>
      <c r="CU85">
        <v>1686</v>
      </c>
      <c r="CV85">
        <v>61</v>
      </c>
      <c r="CW85">
        <v>39</v>
      </c>
      <c r="CX85">
        <v>22</v>
      </c>
      <c r="CY85">
        <v>1</v>
      </c>
      <c r="CZ85">
        <v>0</v>
      </c>
      <c r="DA85">
        <v>0</v>
      </c>
      <c r="DB85" s="18" t="s">
        <v>1288</v>
      </c>
      <c r="DC85" s="18">
        <v>8</v>
      </c>
      <c r="DD85" s="18" t="s">
        <v>1523</v>
      </c>
      <c r="DE85" s="18">
        <v>1</v>
      </c>
      <c r="DF85" s="18" t="s">
        <v>860</v>
      </c>
      <c r="DG85" s="18">
        <v>0</v>
      </c>
      <c r="DH85" s="29">
        <v>5024</v>
      </c>
      <c r="DI85" s="30">
        <v>0.72919999999999996</v>
      </c>
      <c r="DJ85" s="31">
        <v>1</v>
      </c>
      <c r="DK85" s="32">
        <v>1</v>
      </c>
      <c r="DL85">
        <v>5024</v>
      </c>
      <c r="DM85">
        <v>1780</v>
      </c>
      <c r="DN85">
        <v>3244</v>
      </c>
      <c r="DO85">
        <v>72.91</v>
      </c>
      <c r="DP85">
        <v>25.83</v>
      </c>
      <c r="DQ85">
        <v>47.08</v>
      </c>
      <c r="DR85" s="5">
        <v>12044</v>
      </c>
      <c r="DS85" s="47">
        <v>18.100000000000001</v>
      </c>
      <c r="DT85" s="49">
        <v>19.3</v>
      </c>
      <c r="DU85" s="17">
        <v>66.5</v>
      </c>
      <c r="DV85" s="24">
        <v>38.729074597358704</v>
      </c>
      <c r="DW85" s="24">
        <v>37.804573774337769</v>
      </c>
      <c r="DX85" s="24">
        <v>40.18307626247406</v>
      </c>
      <c r="DY85" s="5">
        <v>23.9</v>
      </c>
      <c r="DZ85" s="5">
        <v>38.200000000000003</v>
      </c>
      <c r="EA85" s="44">
        <v>0.36699999999999999</v>
      </c>
      <c r="EB85" s="15">
        <v>131.19999999999999</v>
      </c>
      <c r="EC85" s="15">
        <v>28.3</v>
      </c>
      <c r="ED85" s="15">
        <v>7.7</v>
      </c>
      <c r="EE85" s="16">
        <v>216</v>
      </c>
      <c r="EF85" s="16">
        <v>393</v>
      </c>
      <c r="EG85" s="16" t="s">
        <v>449</v>
      </c>
      <c r="EH85" s="16" t="s">
        <v>455</v>
      </c>
      <c r="EI85">
        <f t="shared" si="3"/>
        <v>260.14200000000011</v>
      </c>
    </row>
    <row r="86" spans="1:139" ht="16">
      <c r="A86" s="2" t="s">
        <v>147</v>
      </c>
      <c r="B86">
        <v>14</v>
      </c>
      <c r="C86" s="2" t="s">
        <v>112</v>
      </c>
      <c r="D86">
        <v>13</v>
      </c>
      <c r="E86">
        <v>1</v>
      </c>
      <c r="F86">
        <v>14704</v>
      </c>
      <c r="G86">
        <v>1</v>
      </c>
      <c r="H86">
        <v>217002361</v>
      </c>
      <c r="I86">
        <v>14913</v>
      </c>
      <c r="J86">
        <v>15079</v>
      </c>
      <c r="K86">
        <v>1</v>
      </c>
      <c r="L86">
        <v>228402769</v>
      </c>
      <c r="M86">
        <v>15473</v>
      </c>
      <c r="N86" s="5">
        <v>24294</v>
      </c>
      <c r="O86" s="5">
        <v>1</v>
      </c>
      <c r="P86">
        <v>590198436</v>
      </c>
      <c r="Q86" s="3">
        <v>24251</v>
      </c>
      <c r="R86" s="5">
        <v>12072</v>
      </c>
      <c r="S86" s="5">
        <v>1</v>
      </c>
      <c r="T86">
        <v>659873344</v>
      </c>
      <c r="U86" s="12">
        <v>26123</v>
      </c>
      <c r="Z86" s="5">
        <v>24294</v>
      </c>
      <c r="AA86" s="11">
        <v>24251</v>
      </c>
      <c r="AB86" s="5">
        <v>25688</v>
      </c>
      <c r="AC86" s="12">
        <v>26123</v>
      </c>
      <c r="AD86">
        <v>13796</v>
      </c>
      <c r="AE86">
        <v>14117</v>
      </c>
      <c r="AF86">
        <v>14275</v>
      </c>
      <c r="AG86">
        <v>14623</v>
      </c>
      <c r="AH86">
        <v>13695</v>
      </c>
      <c r="AI86">
        <v>13202</v>
      </c>
      <c r="AJ86" s="5">
        <v>11823</v>
      </c>
      <c r="AL86">
        <v>93.652840947661389</v>
      </c>
      <c r="AN86">
        <v>94.455104876596309</v>
      </c>
      <c r="AO86">
        <v>94.506559813869316</v>
      </c>
      <c r="AP86" s="5">
        <v>56.371943689799949</v>
      </c>
      <c r="AQ86">
        <v>54.438992206506946</v>
      </c>
      <c r="AR86" s="6">
        <v>46.025381501090003</v>
      </c>
      <c r="AT86">
        <v>1</v>
      </c>
      <c r="AU86">
        <v>0</v>
      </c>
      <c r="AV86">
        <v>0</v>
      </c>
      <c r="AW86" s="25" t="s">
        <v>580</v>
      </c>
      <c r="AX86" s="25">
        <v>8</v>
      </c>
      <c r="AY86" s="25" t="s">
        <v>492</v>
      </c>
      <c r="AZ86" s="25">
        <v>1</v>
      </c>
      <c r="BA86" s="25" t="s">
        <v>509</v>
      </c>
      <c r="BB86" s="5">
        <v>0</v>
      </c>
      <c r="BC86" s="26">
        <v>6948</v>
      </c>
      <c r="BD86" s="27">
        <v>0.54630000000000001</v>
      </c>
      <c r="BE86" s="12">
        <v>1</v>
      </c>
      <c r="BF86" s="12">
        <v>1</v>
      </c>
      <c r="BG86">
        <v>6948</v>
      </c>
      <c r="BH86">
        <v>4840</v>
      </c>
      <c r="BI86">
        <v>2108</v>
      </c>
      <c r="BJ86">
        <v>54.63</v>
      </c>
      <c r="BK86">
        <v>38.06</v>
      </c>
      <c r="BL86">
        <v>16.57</v>
      </c>
      <c r="BM86">
        <v>0</v>
      </c>
      <c r="BN86">
        <v>1</v>
      </c>
      <c r="BO86">
        <v>0</v>
      </c>
      <c r="BP86" s="5" t="s">
        <v>937</v>
      </c>
      <c r="BQ86" s="5">
        <v>4</v>
      </c>
      <c r="BR86" s="5" t="s">
        <v>848</v>
      </c>
      <c r="BS86" s="5">
        <v>0</v>
      </c>
      <c r="BT86" s="5" t="s">
        <v>505</v>
      </c>
      <c r="BU86" s="15">
        <v>0</v>
      </c>
      <c r="BV86" s="5">
        <v>6960</v>
      </c>
      <c r="BW86" s="28">
        <v>0.53910000000000002</v>
      </c>
      <c r="BX86" s="5">
        <v>0</v>
      </c>
      <c r="BY86" s="5">
        <v>1</v>
      </c>
      <c r="BZ86">
        <v>7215</v>
      </c>
      <c r="CA86">
        <v>5636</v>
      </c>
      <c r="CB86">
        <v>1579</v>
      </c>
      <c r="CC86">
        <v>53.86</v>
      </c>
      <c r="CD86">
        <v>42.07</v>
      </c>
      <c r="CE86">
        <v>11.79</v>
      </c>
      <c r="CF86">
        <v>1</v>
      </c>
      <c r="CG86">
        <v>0</v>
      </c>
      <c r="CH86">
        <v>0</v>
      </c>
      <c r="CI86" s="13" t="s">
        <v>1289</v>
      </c>
      <c r="CJ86" s="13">
        <v>4</v>
      </c>
      <c r="CK86" s="13" t="s">
        <v>1217</v>
      </c>
      <c r="CL86" s="13">
        <v>0</v>
      </c>
      <c r="CM86" s="13" t="s">
        <v>509</v>
      </c>
      <c r="CN86" s="13">
        <v>0</v>
      </c>
      <c r="CO86" s="4">
        <v>6747</v>
      </c>
      <c r="CP86" s="28">
        <v>0.51117508902189557</v>
      </c>
      <c r="CQ86" s="5">
        <v>0</v>
      </c>
      <c r="CR86" s="5">
        <v>0</v>
      </c>
      <c r="CS86">
        <v>6747</v>
      </c>
      <c r="CT86">
        <v>4529</v>
      </c>
      <c r="CU86">
        <v>2218</v>
      </c>
      <c r="CV86">
        <v>51.12</v>
      </c>
      <c r="CW86">
        <v>34.31</v>
      </c>
      <c r="CX86">
        <v>16.809999999999995</v>
      </c>
      <c r="CY86">
        <v>1</v>
      </c>
      <c r="CZ86">
        <v>0</v>
      </c>
      <c r="DA86">
        <v>0</v>
      </c>
      <c r="DB86" s="18" t="s">
        <v>1289</v>
      </c>
      <c r="DC86" s="18">
        <v>8</v>
      </c>
      <c r="DD86" s="18" t="s">
        <v>1523</v>
      </c>
      <c r="DE86" s="18">
        <v>1</v>
      </c>
      <c r="DF86" s="18" t="s">
        <v>509</v>
      </c>
      <c r="DG86" s="18">
        <v>0</v>
      </c>
      <c r="DH86" s="29">
        <v>6501</v>
      </c>
      <c r="DI86" s="30">
        <v>0.57230000000000003</v>
      </c>
      <c r="DJ86" s="31">
        <v>1</v>
      </c>
      <c r="DK86" s="32">
        <v>1</v>
      </c>
      <c r="DL86">
        <v>6501</v>
      </c>
      <c r="DM86">
        <v>4312</v>
      </c>
      <c r="DN86">
        <v>2189</v>
      </c>
      <c r="DO86">
        <v>57.23</v>
      </c>
      <c r="DP86">
        <v>37.96</v>
      </c>
      <c r="DQ86">
        <v>19.269999999999996</v>
      </c>
      <c r="DR86" s="5">
        <v>35923</v>
      </c>
      <c r="DS86" s="47">
        <v>312.7</v>
      </c>
      <c r="DT86" s="49">
        <v>224</v>
      </c>
      <c r="DU86" s="17">
        <v>15.8</v>
      </c>
      <c r="DV86" s="24">
        <v>6.0905490070581436</v>
      </c>
      <c r="DW86" s="24">
        <v>9.5803909003734589</v>
      </c>
      <c r="DX86" s="24">
        <v>10.344710946083069</v>
      </c>
      <c r="DY86" s="5">
        <v>17.7</v>
      </c>
      <c r="DZ86" s="5">
        <v>21.4</v>
      </c>
      <c r="EA86" s="44">
        <v>0.58299999999999996</v>
      </c>
      <c r="EB86" s="15">
        <v>172.7</v>
      </c>
      <c r="EC86" s="15">
        <v>16</v>
      </c>
      <c r="ED86" s="15">
        <v>9.8000000000000007</v>
      </c>
      <c r="EE86" s="16">
        <v>481</v>
      </c>
      <c r="EF86" s="16">
        <v>177</v>
      </c>
      <c r="EG86" s="16" t="s">
        <v>449</v>
      </c>
      <c r="EH86" s="16" t="s">
        <v>455</v>
      </c>
      <c r="EI86">
        <f t="shared" si="3"/>
        <v>354.59799999999996</v>
      </c>
    </row>
    <row r="87" spans="1:139" ht="16">
      <c r="A87" s="2" t="s">
        <v>96</v>
      </c>
      <c r="B87">
        <v>7</v>
      </c>
      <c r="C87" s="2" t="s">
        <v>91</v>
      </c>
      <c r="D87">
        <v>5</v>
      </c>
      <c r="E87">
        <v>0</v>
      </c>
      <c r="F87">
        <v>7202</v>
      </c>
      <c r="G87">
        <v>1</v>
      </c>
      <c r="H87">
        <v>52070656</v>
      </c>
      <c r="I87">
        <v>7308</v>
      </c>
      <c r="J87">
        <v>7761</v>
      </c>
      <c r="K87">
        <v>1</v>
      </c>
      <c r="L87">
        <v>60699681</v>
      </c>
      <c r="M87">
        <v>7915</v>
      </c>
      <c r="N87" s="5">
        <v>10283</v>
      </c>
      <c r="O87" s="5">
        <v>1</v>
      </c>
      <c r="P87">
        <v>105740089</v>
      </c>
      <c r="Q87" s="3">
        <v>10189</v>
      </c>
      <c r="R87" s="5">
        <v>25688</v>
      </c>
      <c r="S87" s="5">
        <v>1</v>
      </c>
      <c r="T87">
        <v>124902976</v>
      </c>
      <c r="U87" s="12">
        <v>11681</v>
      </c>
      <c r="Z87" s="5">
        <v>10283</v>
      </c>
      <c r="AA87" s="11">
        <v>10189</v>
      </c>
      <c r="AB87" s="5">
        <v>11176</v>
      </c>
      <c r="AC87" s="12">
        <v>11681</v>
      </c>
      <c r="AD87">
        <v>6412</v>
      </c>
      <c r="AE87">
        <v>6463</v>
      </c>
      <c r="AF87">
        <v>6768</v>
      </c>
      <c r="AG87">
        <v>7025</v>
      </c>
      <c r="AH87">
        <v>6055</v>
      </c>
      <c r="AI87">
        <v>5868</v>
      </c>
      <c r="AJ87" s="5">
        <v>5690</v>
      </c>
      <c r="AL87">
        <v>88.85809312638581</v>
      </c>
      <c r="AN87">
        <v>86.869464767038892</v>
      </c>
      <c r="AO87">
        <v>88.755527479469364</v>
      </c>
      <c r="AP87" s="5">
        <v>57.911115433239324</v>
      </c>
      <c r="AQ87">
        <v>57.591520266954561</v>
      </c>
      <c r="AR87" s="6">
        <v>50.912670007158198</v>
      </c>
      <c r="AT87">
        <v>1</v>
      </c>
      <c r="AU87">
        <v>0</v>
      </c>
      <c r="AV87">
        <v>0</v>
      </c>
      <c r="AW87" s="25" t="s">
        <v>581</v>
      </c>
      <c r="AX87" s="25">
        <v>8</v>
      </c>
      <c r="AY87" s="25" t="s">
        <v>492</v>
      </c>
      <c r="AZ87" s="25">
        <v>1</v>
      </c>
      <c r="BA87" s="25" t="s">
        <v>497</v>
      </c>
      <c r="BB87" s="5">
        <v>0</v>
      </c>
      <c r="BC87" s="26">
        <v>3332</v>
      </c>
      <c r="BD87" s="27">
        <v>0.53939999999999999</v>
      </c>
      <c r="BE87" s="12">
        <v>1</v>
      </c>
      <c r="BF87" s="12">
        <v>1</v>
      </c>
      <c r="BG87">
        <v>3332</v>
      </c>
      <c r="BH87">
        <v>2520</v>
      </c>
      <c r="BI87">
        <v>812</v>
      </c>
      <c r="BJ87">
        <v>53.94</v>
      </c>
      <c r="BK87">
        <v>40.799999999999997</v>
      </c>
      <c r="BL87">
        <v>13.14</v>
      </c>
      <c r="BM87">
        <v>1</v>
      </c>
      <c r="BN87">
        <v>0</v>
      </c>
      <c r="BO87">
        <v>0</v>
      </c>
      <c r="BP87" s="5" t="s">
        <v>938</v>
      </c>
      <c r="BQ87" s="5">
        <v>4</v>
      </c>
      <c r="BR87" s="5" t="s">
        <v>846</v>
      </c>
      <c r="BS87" s="5">
        <v>1</v>
      </c>
      <c r="BT87" s="5" t="s">
        <v>860</v>
      </c>
      <c r="BU87" s="15">
        <v>1</v>
      </c>
      <c r="BV87" s="5">
        <v>2720</v>
      </c>
      <c r="BW87" s="28">
        <v>0.42</v>
      </c>
      <c r="BX87" s="5">
        <v>0</v>
      </c>
      <c r="BY87" s="5">
        <v>0</v>
      </c>
      <c r="BZ87">
        <v>2720</v>
      </c>
      <c r="CA87">
        <v>1424</v>
      </c>
      <c r="CB87">
        <v>1296</v>
      </c>
      <c r="CC87">
        <v>42.01</v>
      </c>
      <c r="CD87">
        <v>21.99</v>
      </c>
      <c r="CE87">
        <v>20.02</v>
      </c>
      <c r="CF87">
        <v>1</v>
      </c>
      <c r="CG87">
        <v>0</v>
      </c>
      <c r="CH87">
        <v>0</v>
      </c>
      <c r="CI87" s="13" t="s">
        <v>1290</v>
      </c>
      <c r="CJ87" s="13">
        <v>8</v>
      </c>
      <c r="CK87" s="13" t="s">
        <v>1217</v>
      </c>
      <c r="CL87" s="13">
        <v>0</v>
      </c>
      <c r="CM87" s="13" t="s">
        <v>860</v>
      </c>
      <c r="CN87" s="13">
        <v>1</v>
      </c>
      <c r="CO87" s="4">
        <v>3265</v>
      </c>
      <c r="CP87" s="28">
        <v>0.56743135210288498</v>
      </c>
      <c r="CQ87" s="5">
        <v>1</v>
      </c>
      <c r="CR87" s="5">
        <v>1</v>
      </c>
      <c r="CS87">
        <v>3265</v>
      </c>
      <c r="CT87">
        <v>1942</v>
      </c>
      <c r="CU87">
        <v>1323</v>
      </c>
      <c r="CV87">
        <v>56.74</v>
      </c>
      <c r="CW87">
        <v>33.75</v>
      </c>
      <c r="CX87">
        <v>22.990000000000002</v>
      </c>
      <c r="CY87">
        <v>1</v>
      </c>
      <c r="CZ87">
        <v>0</v>
      </c>
      <c r="DA87">
        <v>0</v>
      </c>
      <c r="DB87" s="18" t="s">
        <v>1290</v>
      </c>
      <c r="DC87" s="18">
        <v>12</v>
      </c>
      <c r="DD87" s="18" t="s">
        <v>1523</v>
      </c>
      <c r="DE87" s="18">
        <v>1</v>
      </c>
      <c r="DF87" s="18" t="s">
        <v>860</v>
      </c>
      <c r="DG87" s="18">
        <v>1</v>
      </c>
      <c r="DH87" s="29">
        <v>2984</v>
      </c>
      <c r="DI87" s="30">
        <v>0.54420000000000002</v>
      </c>
      <c r="DJ87" s="31">
        <v>1</v>
      </c>
      <c r="DK87" s="32">
        <v>1</v>
      </c>
      <c r="DL87">
        <v>2984</v>
      </c>
      <c r="DM87">
        <v>2079</v>
      </c>
      <c r="DN87">
        <v>905</v>
      </c>
      <c r="DO87">
        <v>54.4</v>
      </c>
      <c r="DP87">
        <v>37.9</v>
      </c>
      <c r="DQ87">
        <v>16.5</v>
      </c>
      <c r="DR87" s="5">
        <v>15955</v>
      </c>
      <c r="DS87" s="47">
        <v>315</v>
      </c>
      <c r="DT87" s="48">
        <v>186.7</v>
      </c>
      <c r="DU87" s="14">
        <v>5.7</v>
      </c>
      <c r="DV87" s="24">
        <v>8.1884302198886871</v>
      </c>
      <c r="DW87" s="24">
        <v>13.653139770030975</v>
      </c>
      <c r="DX87" s="24">
        <v>26.311236619949341</v>
      </c>
      <c r="DY87" s="5">
        <v>12</v>
      </c>
      <c r="DZ87" s="5">
        <v>10.8</v>
      </c>
      <c r="EA87" s="44">
        <v>0.64800000000000002</v>
      </c>
      <c r="EB87" s="15">
        <v>188.5</v>
      </c>
      <c r="EC87" s="15">
        <v>13.1</v>
      </c>
      <c r="ED87" s="15">
        <v>10</v>
      </c>
      <c r="EE87" s="16">
        <v>121</v>
      </c>
      <c r="EF87" s="16">
        <v>287</v>
      </c>
      <c r="EG87" s="16" t="s">
        <v>449</v>
      </c>
      <c r="EH87" s="16" t="s">
        <v>455</v>
      </c>
      <c r="EI87">
        <f t="shared" si="3"/>
        <v>141.91200000000001</v>
      </c>
    </row>
    <row r="88" spans="1:139" ht="16">
      <c r="A88" s="2" t="s">
        <v>97</v>
      </c>
      <c r="B88">
        <v>7</v>
      </c>
      <c r="C88" s="2" t="s">
        <v>91</v>
      </c>
      <c r="D88">
        <v>5</v>
      </c>
      <c r="E88">
        <v>0</v>
      </c>
      <c r="F88">
        <v>6237</v>
      </c>
      <c r="G88">
        <v>1</v>
      </c>
      <c r="H88">
        <v>38975049</v>
      </c>
      <c r="I88">
        <v>6144</v>
      </c>
      <c r="J88">
        <v>6762</v>
      </c>
      <c r="K88">
        <v>1</v>
      </c>
      <c r="L88">
        <v>46049796</v>
      </c>
      <c r="M88">
        <v>6648</v>
      </c>
      <c r="N88" s="5">
        <v>8526</v>
      </c>
      <c r="O88" s="5">
        <v>1</v>
      </c>
      <c r="P88">
        <v>72692676</v>
      </c>
      <c r="Q88" s="3">
        <v>8276</v>
      </c>
      <c r="R88" s="5">
        <v>11176</v>
      </c>
      <c r="S88" s="5">
        <v>1</v>
      </c>
      <c r="T88">
        <v>82500889</v>
      </c>
      <c r="U88" s="12">
        <v>9295</v>
      </c>
      <c r="Z88" s="5">
        <v>8526</v>
      </c>
      <c r="AA88" s="11">
        <v>8276</v>
      </c>
      <c r="AB88" s="5">
        <v>9083</v>
      </c>
      <c r="AC88" s="12">
        <v>9295</v>
      </c>
      <c r="AD88">
        <v>5629</v>
      </c>
      <c r="AE88">
        <v>5456</v>
      </c>
      <c r="AF88">
        <v>5996</v>
      </c>
      <c r="AG88">
        <v>5937</v>
      </c>
      <c r="AH88">
        <v>5435</v>
      </c>
      <c r="AI88">
        <v>4938</v>
      </c>
      <c r="AJ88" s="5">
        <v>5024</v>
      </c>
      <c r="AL88">
        <v>90.164984782956907</v>
      </c>
      <c r="AN88">
        <v>88.358384910109052</v>
      </c>
      <c r="AO88">
        <v>89.305054151624546</v>
      </c>
      <c r="AP88" s="5">
        <v>63.746188130424585</v>
      </c>
      <c r="AQ88">
        <v>59.666505558240694</v>
      </c>
      <c r="AR88" s="6">
        <v>55.312121545744795</v>
      </c>
      <c r="AT88">
        <v>0</v>
      </c>
      <c r="AU88">
        <v>1</v>
      </c>
      <c r="AV88">
        <v>0</v>
      </c>
      <c r="AW88" s="25" t="s">
        <v>582</v>
      </c>
      <c r="AX88" s="25">
        <v>4</v>
      </c>
      <c r="AY88" s="25" t="s">
        <v>485</v>
      </c>
      <c r="AZ88" s="25">
        <v>0</v>
      </c>
      <c r="BA88" s="25" t="s">
        <v>486</v>
      </c>
      <c r="BB88" s="5">
        <v>0</v>
      </c>
      <c r="BC88" s="26">
        <v>3216</v>
      </c>
      <c r="BD88" s="27">
        <v>0.59530000000000005</v>
      </c>
      <c r="BE88" s="12">
        <v>0</v>
      </c>
      <c r="BF88" s="12">
        <v>1</v>
      </c>
      <c r="BG88">
        <v>3216</v>
      </c>
      <c r="BH88">
        <v>2186</v>
      </c>
      <c r="BI88">
        <v>1030</v>
      </c>
      <c r="BJ88">
        <v>59.53</v>
      </c>
      <c r="BK88">
        <v>40.47</v>
      </c>
      <c r="BL88">
        <v>19.060000000000002</v>
      </c>
      <c r="BM88">
        <v>1</v>
      </c>
      <c r="BN88">
        <v>0</v>
      </c>
      <c r="BO88">
        <v>0</v>
      </c>
      <c r="BP88" s="5" t="s">
        <v>939</v>
      </c>
      <c r="BQ88" s="5">
        <v>4</v>
      </c>
      <c r="BR88" s="5" t="s">
        <v>852</v>
      </c>
      <c r="BS88" s="5">
        <v>1</v>
      </c>
      <c r="BT88" s="5" t="s">
        <v>849</v>
      </c>
      <c r="BU88" s="15">
        <v>0</v>
      </c>
      <c r="BV88" s="5">
        <v>2777</v>
      </c>
      <c r="BW88" s="28">
        <v>0.48909999999999998</v>
      </c>
      <c r="BX88" s="5">
        <v>0</v>
      </c>
      <c r="BY88" s="5">
        <v>0</v>
      </c>
      <c r="BZ88">
        <v>2777</v>
      </c>
      <c r="CA88">
        <v>1110</v>
      </c>
      <c r="CB88">
        <v>1667</v>
      </c>
      <c r="CC88">
        <v>48.92</v>
      </c>
      <c r="CD88">
        <v>19.55</v>
      </c>
      <c r="CE88">
        <v>29.37</v>
      </c>
      <c r="CF88">
        <v>1</v>
      </c>
      <c r="CG88">
        <v>0</v>
      </c>
      <c r="CH88">
        <v>0</v>
      </c>
      <c r="CI88" s="13" t="s">
        <v>1291</v>
      </c>
      <c r="CJ88" s="13">
        <v>8</v>
      </c>
      <c r="CK88" s="13" t="s">
        <v>1225</v>
      </c>
      <c r="CL88" s="13">
        <v>0</v>
      </c>
      <c r="CM88" s="13" t="s">
        <v>507</v>
      </c>
      <c r="CN88" s="13">
        <v>0</v>
      </c>
      <c r="CO88" s="4">
        <v>2567</v>
      </c>
      <c r="CP88" s="28">
        <v>0.48406562323213276</v>
      </c>
      <c r="CQ88" s="5">
        <v>1</v>
      </c>
      <c r="CR88" s="5">
        <v>1</v>
      </c>
      <c r="CS88">
        <v>2567</v>
      </c>
      <c r="CT88">
        <v>1505</v>
      </c>
      <c r="CU88">
        <v>1062</v>
      </c>
      <c r="CV88">
        <v>48.41</v>
      </c>
      <c r="CW88">
        <v>28.38</v>
      </c>
      <c r="CX88">
        <v>20.029999999999998</v>
      </c>
      <c r="CY88">
        <v>1</v>
      </c>
      <c r="CZ88">
        <v>0</v>
      </c>
      <c r="DA88">
        <v>0</v>
      </c>
      <c r="DB88" s="18" t="s">
        <v>1291</v>
      </c>
      <c r="DC88" s="18">
        <v>12</v>
      </c>
      <c r="DD88" s="18" t="s">
        <v>1523</v>
      </c>
      <c r="DE88" s="18">
        <v>1</v>
      </c>
      <c r="DF88" s="18" t="s">
        <v>507</v>
      </c>
      <c r="DG88" s="18">
        <v>0</v>
      </c>
      <c r="DH88" s="29">
        <v>2394</v>
      </c>
      <c r="DI88" s="30">
        <v>0.49370000000000003</v>
      </c>
      <c r="DJ88" s="31">
        <v>1</v>
      </c>
      <c r="DK88" s="32">
        <v>1</v>
      </c>
      <c r="DL88">
        <v>2394</v>
      </c>
      <c r="DM88">
        <v>1686</v>
      </c>
      <c r="DN88">
        <v>708</v>
      </c>
      <c r="DO88">
        <v>49.37</v>
      </c>
      <c r="DP88">
        <v>34.770000000000003</v>
      </c>
      <c r="DQ88">
        <v>14.599999999999994</v>
      </c>
      <c r="DR88" s="5">
        <v>13286</v>
      </c>
      <c r="DS88" s="47">
        <v>134.19999999999999</v>
      </c>
      <c r="DT88" s="48">
        <v>71.099999999999994</v>
      </c>
      <c r="DU88" s="14">
        <v>5.9</v>
      </c>
      <c r="DV88" s="24">
        <v>13.436998426914215</v>
      </c>
      <c r="DW88" s="24">
        <v>5.0883453339338303</v>
      </c>
      <c r="DX88" s="24">
        <v>16.684728860855103</v>
      </c>
      <c r="DY88" s="5">
        <v>8.1999999999999993</v>
      </c>
      <c r="DZ88" s="5">
        <v>7.8</v>
      </c>
      <c r="EA88" s="44">
        <v>0.627</v>
      </c>
      <c r="EB88" s="15">
        <v>161.19999999999999</v>
      </c>
      <c r="EC88" s="15">
        <v>10.3</v>
      </c>
      <c r="ED88" s="15">
        <v>9.5</v>
      </c>
      <c r="EE88" s="16">
        <v>202</v>
      </c>
      <c r="EF88" s="16">
        <v>114</v>
      </c>
      <c r="EG88" s="16" t="s">
        <v>449</v>
      </c>
      <c r="EH88" s="16" t="s">
        <v>455</v>
      </c>
      <c r="EI88">
        <f t="shared" si="3"/>
        <v>148.66800000000001</v>
      </c>
    </row>
    <row r="89" spans="1:139" ht="16">
      <c r="A89" s="2" t="s">
        <v>194</v>
      </c>
      <c r="B89">
        <v>17</v>
      </c>
      <c r="C89" s="2" t="s">
        <v>197</v>
      </c>
      <c r="D89">
        <v>7</v>
      </c>
      <c r="E89">
        <v>0</v>
      </c>
      <c r="F89">
        <v>3229</v>
      </c>
      <c r="G89">
        <v>0</v>
      </c>
      <c r="H89">
        <v>10458756</v>
      </c>
      <c r="I89">
        <v>3096</v>
      </c>
      <c r="J89">
        <v>3312</v>
      </c>
      <c r="K89">
        <v>0</v>
      </c>
      <c r="L89">
        <v>11009124</v>
      </c>
      <c r="M89">
        <v>3212</v>
      </c>
      <c r="N89" s="5">
        <v>4280</v>
      </c>
      <c r="O89" s="5">
        <v>0</v>
      </c>
      <c r="P89">
        <v>18318400</v>
      </c>
      <c r="Q89" s="3">
        <v>4275</v>
      </c>
      <c r="R89" s="5">
        <v>9083</v>
      </c>
      <c r="S89" s="5">
        <v>0</v>
      </c>
      <c r="T89">
        <v>18653761</v>
      </c>
      <c r="U89" s="12">
        <v>4332</v>
      </c>
      <c r="Z89" s="5">
        <v>4280</v>
      </c>
      <c r="AA89" s="11">
        <v>4275</v>
      </c>
      <c r="AB89" s="5">
        <v>4319</v>
      </c>
      <c r="AC89" s="12">
        <v>4332</v>
      </c>
      <c r="AD89">
        <v>2975</v>
      </c>
      <c r="AE89">
        <v>2755</v>
      </c>
      <c r="AF89">
        <v>2983</v>
      </c>
      <c r="AG89">
        <v>2860</v>
      </c>
      <c r="AH89">
        <v>3209</v>
      </c>
      <c r="AI89">
        <v>2413</v>
      </c>
      <c r="AJ89" s="5">
        <v>3021</v>
      </c>
      <c r="AL89">
        <v>91.991341991341997</v>
      </c>
      <c r="AN89">
        <v>89.903556359252562</v>
      </c>
      <c r="AO89">
        <v>89.041095890410958</v>
      </c>
      <c r="AP89" s="5">
        <v>74.953271028037378</v>
      </c>
      <c r="AQ89">
        <v>56.444444444444443</v>
      </c>
      <c r="AR89" s="6">
        <v>69.946746932160224</v>
      </c>
      <c r="AT89">
        <v>0</v>
      </c>
      <c r="AU89">
        <v>1</v>
      </c>
      <c r="AV89">
        <v>0</v>
      </c>
      <c r="AW89" s="25" t="s">
        <v>583</v>
      </c>
      <c r="AX89" s="25">
        <v>12</v>
      </c>
      <c r="AY89" s="25" t="s">
        <v>485</v>
      </c>
      <c r="AZ89" s="25">
        <v>0</v>
      </c>
      <c r="BA89" s="25" t="s">
        <v>486</v>
      </c>
      <c r="BB89" s="5">
        <v>0</v>
      </c>
      <c r="BC89" s="26">
        <v>1806</v>
      </c>
      <c r="BD89" s="27">
        <v>0.62429999999999997</v>
      </c>
      <c r="BE89" s="12">
        <v>1</v>
      </c>
      <c r="BF89" s="12">
        <v>1</v>
      </c>
      <c r="BG89">
        <v>1806</v>
      </c>
      <c r="BH89">
        <v>1087</v>
      </c>
      <c r="BI89">
        <v>719</v>
      </c>
      <c r="BJ89">
        <v>62.43</v>
      </c>
      <c r="BK89">
        <v>37.57</v>
      </c>
      <c r="BL89">
        <v>24.86</v>
      </c>
      <c r="BM89">
        <v>1</v>
      </c>
      <c r="BN89">
        <v>0</v>
      </c>
      <c r="BO89">
        <v>0</v>
      </c>
      <c r="BP89" s="5" t="s">
        <v>940</v>
      </c>
      <c r="BQ89" s="5">
        <v>16</v>
      </c>
      <c r="BR89" s="5" t="s">
        <v>846</v>
      </c>
      <c r="BS89" s="5">
        <v>1</v>
      </c>
      <c r="BT89" s="5" t="s">
        <v>849</v>
      </c>
      <c r="BU89" s="15">
        <v>0</v>
      </c>
      <c r="BV89" s="5">
        <v>1553</v>
      </c>
      <c r="BW89" s="28">
        <v>0.54510000000000003</v>
      </c>
      <c r="BX89" s="5">
        <v>1</v>
      </c>
      <c r="BY89" s="5">
        <v>1</v>
      </c>
      <c r="BZ89">
        <v>1571</v>
      </c>
      <c r="CA89">
        <v>1270</v>
      </c>
      <c r="CB89">
        <v>301</v>
      </c>
      <c r="CC89">
        <v>54.21</v>
      </c>
      <c r="CD89">
        <v>43.82</v>
      </c>
      <c r="CE89">
        <v>10.39</v>
      </c>
      <c r="CF89">
        <v>0</v>
      </c>
      <c r="CG89">
        <v>1</v>
      </c>
      <c r="CH89">
        <v>0</v>
      </c>
      <c r="CI89" s="13" t="s">
        <v>1292</v>
      </c>
      <c r="CJ89" s="13">
        <v>20</v>
      </c>
      <c r="CK89" s="13" t="s">
        <v>1210</v>
      </c>
      <c r="CL89" s="13">
        <v>1</v>
      </c>
      <c r="CM89" s="13" t="s">
        <v>486</v>
      </c>
      <c r="CN89" s="13">
        <v>0</v>
      </c>
      <c r="CO89" s="4">
        <v>1481</v>
      </c>
      <c r="CP89" s="28">
        <v>0.47015873015873016</v>
      </c>
      <c r="CQ89" s="5">
        <v>1</v>
      </c>
      <c r="CR89" s="5">
        <v>1</v>
      </c>
      <c r="CS89">
        <v>1481</v>
      </c>
      <c r="CT89">
        <v>1429</v>
      </c>
      <c r="CU89">
        <v>52</v>
      </c>
      <c r="CV89">
        <v>47.02</v>
      </c>
      <c r="CW89">
        <v>45.37</v>
      </c>
      <c r="CX89">
        <v>1.6500000000000057</v>
      </c>
      <c r="CY89">
        <v>0</v>
      </c>
      <c r="CZ89">
        <v>1</v>
      </c>
      <c r="DA89">
        <v>0</v>
      </c>
      <c r="DB89" s="18" t="s">
        <v>1560</v>
      </c>
      <c r="DC89" s="18">
        <v>4</v>
      </c>
      <c r="DD89" s="18" t="s">
        <v>1521</v>
      </c>
      <c r="DE89" s="18">
        <v>0</v>
      </c>
      <c r="DF89" s="18" t="s">
        <v>486</v>
      </c>
      <c r="DG89" s="18">
        <v>0</v>
      </c>
      <c r="DH89" s="29">
        <v>1272</v>
      </c>
      <c r="DI89" s="30">
        <v>0.42699999999999999</v>
      </c>
      <c r="DJ89" s="31">
        <v>0</v>
      </c>
      <c r="DK89" s="32">
        <v>0</v>
      </c>
      <c r="DL89">
        <v>1272</v>
      </c>
      <c r="DM89">
        <v>1195</v>
      </c>
      <c r="DN89">
        <v>77</v>
      </c>
      <c r="DO89">
        <v>42.7</v>
      </c>
      <c r="DP89">
        <v>40.11</v>
      </c>
      <c r="DQ89">
        <v>2.5900000000000034</v>
      </c>
      <c r="DR89" s="5">
        <v>4142</v>
      </c>
      <c r="DS89" s="47">
        <v>7.3</v>
      </c>
      <c r="DT89" s="49">
        <v>7.5</v>
      </c>
      <c r="DU89" s="17">
        <v>40.299999999999997</v>
      </c>
      <c r="DV89" s="24">
        <v>25.15673041343689</v>
      </c>
      <c r="DW89" s="24">
        <v>17.052274942398071</v>
      </c>
      <c r="DX89" s="24">
        <v>42.642825841903687</v>
      </c>
      <c r="DY89" s="5">
        <v>33.799999999999997</v>
      </c>
      <c r="DZ89" s="5">
        <v>28.6</v>
      </c>
      <c r="EA89" s="44">
        <v>0.33900000000000002</v>
      </c>
      <c r="EB89" s="15">
        <v>104.3</v>
      </c>
      <c r="EC89" s="15">
        <v>29.7</v>
      </c>
      <c r="ED89" s="15">
        <v>7.4</v>
      </c>
      <c r="EE89" s="16">
        <v>180</v>
      </c>
      <c r="EF89" s="16">
        <v>46</v>
      </c>
      <c r="EG89" s="16" t="s">
        <v>449</v>
      </c>
      <c r="EH89" s="16" t="s">
        <v>455</v>
      </c>
      <c r="EI89">
        <f t="shared" si="3"/>
        <v>710.99599999999998</v>
      </c>
    </row>
    <row r="90" spans="1:139" ht="16">
      <c r="A90" s="2" t="s">
        <v>279</v>
      </c>
      <c r="B90">
        <v>22</v>
      </c>
      <c r="C90" s="2" t="s">
        <v>292</v>
      </c>
      <c r="D90">
        <v>9</v>
      </c>
      <c r="E90">
        <v>0</v>
      </c>
      <c r="F90">
        <v>5368</v>
      </c>
      <c r="G90">
        <v>1</v>
      </c>
      <c r="H90">
        <v>28901376</v>
      </c>
      <c r="I90">
        <v>5358</v>
      </c>
      <c r="J90">
        <v>5405</v>
      </c>
      <c r="K90">
        <v>1</v>
      </c>
      <c r="L90">
        <v>29604481</v>
      </c>
      <c r="M90">
        <v>5345</v>
      </c>
      <c r="N90" s="5">
        <v>7728</v>
      </c>
      <c r="O90" s="5">
        <v>1</v>
      </c>
      <c r="P90">
        <v>59721984</v>
      </c>
      <c r="Q90" s="3">
        <v>7717</v>
      </c>
      <c r="R90" s="5">
        <v>4319</v>
      </c>
      <c r="S90" s="5">
        <v>1</v>
      </c>
      <c r="T90">
        <v>62552281</v>
      </c>
      <c r="U90" s="12">
        <v>7940</v>
      </c>
      <c r="Z90" s="5">
        <v>7728</v>
      </c>
      <c r="AA90" s="11">
        <v>7717</v>
      </c>
      <c r="AB90" s="5">
        <v>7909</v>
      </c>
      <c r="AC90" s="12">
        <v>7940</v>
      </c>
      <c r="AD90">
        <v>4478</v>
      </c>
      <c r="AE90">
        <v>4366</v>
      </c>
      <c r="AF90">
        <v>4393</v>
      </c>
      <c r="AG90">
        <v>4310</v>
      </c>
      <c r="AH90">
        <v>4396</v>
      </c>
      <c r="AI90">
        <v>3583</v>
      </c>
      <c r="AJ90" s="5">
        <v>4047</v>
      </c>
      <c r="AL90">
        <v>83.296130952380949</v>
      </c>
      <c r="AN90">
        <v>80.738834773019661</v>
      </c>
      <c r="AO90">
        <v>80.636108512628624</v>
      </c>
      <c r="AP90" s="5">
        <v>56.884057971014492</v>
      </c>
      <c r="AQ90">
        <v>46.429959828949073</v>
      </c>
      <c r="AR90" s="6">
        <v>51.169553673030727</v>
      </c>
      <c r="AT90">
        <v>1</v>
      </c>
      <c r="AU90">
        <v>0</v>
      </c>
      <c r="AV90">
        <v>0</v>
      </c>
      <c r="AW90" s="25" t="s">
        <v>584</v>
      </c>
      <c r="AX90" s="25">
        <v>4</v>
      </c>
      <c r="AY90" s="25" t="s">
        <v>492</v>
      </c>
      <c r="AZ90" s="25">
        <v>1</v>
      </c>
      <c r="BA90" s="25" t="s">
        <v>509</v>
      </c>
      <c r="BB90" s="5">
        <v>0</v>
      </c>
      <c r="BC90" s="26">
        <v>1673</v>
      </c>
      <c r="BD90" s="27">
        <v>0.39040000000000002</v>
      </c>
      <c r="BE90" s="12">
        <v>0</v>
      </c>
      <c r="BF90" s="12">
        <v>0</v>
      </c>
      <c r="BG90">
        <v>1673</v>
      </c>
      <c r="BH90">
        <v>1126</v>
      </c>
      <c r="BI90">
        <v>547</v>
      </c>
      <c r="BJ90">
        <v>39.04</v>
      </c>
      <c r="BK90">
        <v>26.28</v>
      </c>
      <c r="BL90">
        <v>12.759999999999998</v>
      </c>
      <c r="BM90">
        <v>0</v>
      </c>
      <c r="BN90">
        <v>1</v>
      </c>
      <c r="BO90">
        <v>0</v>
      </c>
      <c r="BP90" s="5" t="s">
        <v>941</v>
      </c>
      <c r="BQ90" s="5">
        <v>4</v>
      </c>
      <c r="BR90" s="5" t="s">
        <v>488</v>
      </c>
      <c r="BS90" s="5">
        <v>0</v>
      </c>
      <c r="BT90" s="5" t="s">
        <v>488</v>
      </c>
      <c r="BU90" s="15">
        <v>0</v>
      </c>
      <c r="BV90" s="5">
        <v>1245</v>
      </c>
      <c r="BW90" s="28">
        <v>0.29820000000000002</v>
      </c>
      <c r="BX90" s="5">
        <v>0</v>
      </c>
      <c r="BY90" s="5">
        <v>0</v>
      </c>
      <c r="BZ90">
        <v>1246</v>
      </c>
      <c r="CA90">
        <v>1245</v>
      </c>
      <c r="CB90">
        <v>1</v>
      </c>
      <c r="CC90">
        <v>29.72</v>
      </c>
      <c r="CD90">
        <v>29.69</v>
      </c>
      <c r="CE90">
        <v>2.9999999999997584E-2</v>
      </c>
      <c r="CF90">
        <v>0</v>
      </c>
      <c r="CG90">
        <v>1</v>
      </c>
      <c r="CH90">
        <v>0</v>
      </c>
      <c r="CI90" s="13" t="s">
        <v>1293</v>
      </c>
      <c r="CJ90" s="13">
        <v>4</v>
      </c>
      <c r="CK90" s="13" t="s">
        <v>1210</v>
      </c>
      <c r="CL90" s="13">
        <v>1</v>
      </c>
      <c r="CM90" s="13" t="s">
        <v>486</v>
      </c>
      <c r="CN90" s="13">
        <v>0</v>
      </c>
      <c r="CO90" s="4">
        <v>1681</v>
      </c>
      <c r="CP90" s="28">
        <v>0.39303249941547813</v>
      </c>
      <c r="CQ90" s="5">
        <v>0</v>
      </c>
      <c r="CR90" s="5">
        <v>1</v>
      </c>
      <c r="CS90">
        <v>1681</v>
      </c>
      <c r="CT90">
        <v>1549</v>
      </c>
      <c r="CU90">
        <v>132</v>
      </c>
      <c r="CV90">
        <v>39.299999999999997</v>
      </c>
      <c r="CW90">
        <v>36.22</v>
      </c>
      <c r="CX90">
        <v>3.0799999999999983</v>
      </c>
      <c r="CY90">
        <v>0</v>
      </c>
      <c r="CZ90">
        <v>1</v>
      </c>
      <c r="DA90">
        <v>0</v>
      </c>
      <c r="DB90" s="18" t="s">
        <v>1293</v>
      </c>
      <c r="DC90" s="18">
        <v>8</v>
      </c>
      <c r="DD90" s="18" t="s">
        <v>1521</v>
      </c>
      <c r="DE90" s="18">
        <v>0</v>
      </c>
      <c r="DF90" s="18" t="s">
        <v>486</v>
      </c>
      <c r="DG90" s="18">
        <v>0</v>
      </c>
      <c r="DH90" s="29">
        <v>1796</v>
      </c>
      <c r="DI90" s="30">
        <v>0.45750000000000002</v>
      </c>
      <c r="DJ90" s="31">
        <v>1</v>
      </c>
      <c r="DK90" s="32">
        <v>1</v>
      </c>
      <c r="DL90">
        <v>1796</v>
      </c>
      <c r="DM90">
        <v>1521</v>
      </c>
      <c r="DN90">
        <v>275</v>
      </c>
      <c r="DO90">
        <v>45.75</v>
      </c>
      <c r="DP90">
        <v>38.74</v>
      </c>
      <c r="DQ90">
        <v>7.009999999999998</v>
      </c>
      <c r="DR90" s="5">
        <v>7733</v>
      </c>
      <c r="DS90" s="47">
        <v>15.5</v>
      </c>
      <c r="DT90" s="49">
        <v>18.100000000000001</v>
      </c>
      <c r="DU90" s="17">
        <v>63.8</v>
      </c>
      <c r="DV90" s="24">
        <v>50.215888023376465</v>
      </c>
      <c r="DW90" s="24">
        <v>44.333294034004211</v>
      </c>
      <c r="DX90" s="24">
        <v>73.41277003288269</v>
      </c>
      <c r="DY90" s="5">
        <v>35.6</v>
      </c>
      <c r="DZ90" s="5">
        <v>34</v>
      </c>
      <c r="EA90" s="44">
        <v>0.27500000000000002</v>
      </c>
      <c r="EB90" s="15">
        <v>93.2</v>
      </c>
      <c r="EC90" s="15">
        <v>39.5</v>
      </c>
      <c r="ED90" s="15">
        <v>7.2</v>
      </c>
      <c r="EE90" s="16">
        <v>284</v>
      </c>
      <c r="EF90" s="16">
        <v>112</v>
      </c>
      <c r="EG90" s="16" t="s">
        <v>449</v>
      </c>
      <c r="EH90" s="16" t="s">
        <v>455</v>
      </c>
      <c r="EI90">
        <f t="shared" si="3"/>
        <v>433.83999999999992</v>
      </c>
    </row>
    <row r="91" spans="1:139" ht="16">
      <c r="A91" s="2" t="s">
        <v>106</v>
      </c>
      <c r="B91">
        <v>8</v>
      </c>
      <c r="C91" s="2" t="s">
        <v>112</v>
      </c>
      <c r="D91">
        <v>13</v>
      </c>
      <c r="E91">
        <v>1</v>
      </c>
      <c r="F91">
        <v>80345</v>
      </c>
      <c r="G91">
        <v>1</v>
      </c>
      <c r="H91">
        <v>6480572004</v>
      </c>
      <c r="I91">
        <v>80646</v>
      </c>
      <c r="J91">
        <v>76974</v>
      </c>
      <c r="K91">
        <v>1</v>
      </c>
      <c r="L91">
        <v>5954900224</v>
      </c>
      <c r="M91">
        <v>76592</v>
      </c>
      <c r="N91" s="5">
        <v>128650</v>
      </c>
      <c r="O91" s="5">
        <v>1</v>
      </c>
      <c r="P91">
        <v>16550822500</v>
      </c>
      <c r="Q91" s="3">
        <v>125573</v>
      </c>
      <c r="R91" s="5">
        <v>7909</v>
      </c>
      <c r="S91" s="5">
        <v>1</v>
      </c>
      <c r="T91">
        <v>15970387876</v>
      </c>
      <c r="U91" s="12">
        <v>126168</v>
      </c>
      <c r="Z91" s="5">
        <v>128650</v>
      </c>
      <c r="AA91" s="11">
        <v>125573</v>
      </c>
      <c r="AB91" s="5">
        <v>126374</v>
      </c>
      <c r="AC91" s="12">
        <v>126168</v>
      </c>
      <c r="AD91">
        <v>69595</v>
      </c>
      <c r="AE91">
        <v>71505</v>
      </c>
      <c r="AF91">
        <v>67158</v>
      </c>
      <c r="AG91">
        <v>68094</v>
      </c>
      <c r="AH91">
        <v>47661</v>
      </c>
      <c r="AI91">
        <v>58373</v>
      </c>
      <c r="AJ91" s="5">
        <v>33237</v>
      </c>
      <c r="AL91">
        <v>86.451268291471024</v>
      </c>
      <c r="AN91">
        <v>87.028301886792448</v>
      </c>
      <c r="AO91">
        <v>88.904846459160225</v>
      </c>
      <c r="AP91" s="5">
        <v>37.043917605907502</v>
      </c>
      <c r="AQ91">
        <v>46.485311332850216</v>
      </c>
      <c r="AR91" s="6">
        <v>26.30050485068131</v>
      </c>
      <c r="AT91">
        <v>0</v>
      </c>
      <c r="AU91">
        <v>1</v>
      </c>
      <c r="AV91">
        <v>0</v>
      </c>
      <c r="AW91" s="25" t="s">
        <v>585</v>
      </c>
      <c r="AX91" s="25">
        <v>8</v>
      </c>
      <c r="AY91" s="25" t="s">
        <v>485</v>
      </c>
      <c r="AZ91" s="25">
        <v>0</v>
      </c>
      <c r="BA91" s="25" t="s">
        <v>486</v>
      </c>
      <c r="BB91" s="5">
        <v>0</v>
      </c>
      <c r="BC91" s="26">
        <v>24829</v>
      </c>
      <c r="BD91" s="27">
        <v>0.40339999999999998</v>
      </c>
      <c r="BE91" s="12">
        <v>1</v>
      </c>
      <c r="BF91" s="12">
        <v>1</v>
      </c>
      <c r="BG91">
        <v>24829</v>
      </c>
      <c r="BH91">
        <v>24093</v>
      </c>
      <c r="BI91">
        <v>736</v>
      </c>
      <c r="BJ91">
        <v>40.340000000000003</v>
      </c>
      <c r="BK91">
        <v>39.14</v>
      </c>
      <c r="BL91">
        <v>1.2000000000000028</v>
      </c>
      <c r="BM91">
        <v>0</v>
      </c>
      <c r="BN91">
        <v>1</v>
      </c>
      <c r="BO91">
        <v>0</v>
      </c>
      <c r="BP91" s="5" t="s">
        <v>942</v>
      </c>
      <c r="BQ91" s="5">
        <v>4</v>
      </c>
      <c r="BR91" s="5" t="s">
        <v>848</v>
      </c>
      <c r="BS91" s="5">
        <v>0</v>
      </c>
      <c r="BT91" s="5" t="s">
        <v>486</v>
      </c>
      <c r="BU91" s="15">
        <v>0</v>
      </c>
      <c r="BV91" s="5">
        <v>21372</v>
      </c>
      <c r="BW91" s="28">
        <v>0.36259999999999998</v>
      </c>
      <c r="BX91" s="5">
        <v>0</v>
      </c>
      <c r="BY91" s="5">
        <v>0</v>
      </c>
      <c r="BZ91">
        <v>21404</v>
      </c>
      <c r="CA91">
        <v>18567</v>
      </c>
      <c r="CB91">
        <v>2837</v>
      </c>
      <c r="CC91">
        <v>36.25</v>
      </c>
      <c r="CD91">
        <v>31.44</v>
      </c>
      <c r="CE91">
        <v>4.8099999999999987</v>
      </c>
      <c r="CF91">
        <v>0</v>
      </c>
      <c r="CG91">
        <v>1</v>
      </c>
      <c r="CH91">
        <v>0</v>
      </c>
      <c r="CI91" s="13" t="s">
        <v>1294</v>
      </c>
      <c r="CJ91" s="13">
        <v>8</v>
      </c>
      <c r="CK91" s="13" t="s">
        <v>1210</v>
      </c>
      <c r="CL91" s="13">
        <v>1</v>
      </c>
      <c r="CM91" s="13" t="s">
        <v>486</v>
      </c>
      <c r="CN91" s="13">
        <v>0</v>
      </c>
      <c r="CO91" s="4">
        <v>22170</v>
      </c>
      <c r="CP91" s="28">
        <v>0.48547090897146739</v>
      </c>
      <c r="CQ91" s="5">
        <v>1</v>
      </c>
      <c r="CR91" s="5">
        <v>1</v>
      </c>
      <c r="CS91">
        <v>22170</v>
      </c>
      <c r="CT91">
        <v>21549</v>
      </c>
      <c r="CU91">
        <v>621</v>
      </c>
      <c r="CV91">
        <v>48.55</v>
      </c>
      <c r="CW91">
        <v>47.19</v>
      </c>
      <c r="CX91">
        <v>1.3599999999999994</v>
      </c>
      <c r="CY91">
        <v>0</v>
      </c>
      <c r="CZ91">
        <v>1</v>
      </c>
      <c r="DA91">
        <v>0</v>
      </c>
      <c r="DB91" s="18" t="s">
        <v>1294</v>
      </c>
      <c r="DC91" s="18">
        <v>12</v>
      </c>
      <c r="DD91" s="18" t="s">
        <v>1521</v>
      </c>
      <c r="DE91" s="18">
        <v>0</v>
      </c>
      <c r="DF91" s="18" t="s">
        <v>486</v>
      </c>
      <c r="DG91" s="18">
        <v>0</v>
      </c>
      <c r="DH91" s="29">
        <v>15440</v>
      </c>
      <c r="DI91" s="30">
        <v>0.4864</v>
      </c>
      <c r="DJ91" s="31">
        <v>1</v>
      </c>
      <c r="DK91" s="32">
        <v>1</v>
      </c>
      <c r="DL91">
        <v>15440</v>
      </c>
      <c r="DM91">
        <v>12402</v>
      </c>
      <c r="DN91">
        <v>3038</v>
      </c>
      <c r="DO91">
        <v>48.64</v>
      </c>
      <c r="DP91">
        <v>39.07</v>
      </c>
      <c r="DQ91">
        <v>9.57</v>
      </c>
      <c r="DR91" s="5">
        <v>147041</v>
      </c>
      <c r="DS91" s="47">
        <v>10244.4</v>
      </c>
      <c r="DT91" s="48">
        <v>9247.7999999999993</v>
      </c>
      <c r="DU91" s="14">
        <v>0</v>
      </c>
      <c r="DV91" s="24">
        <v>6.1615932732820511</v>
      </c>
      <c r="DW91" s="24">
        <v>11.469921469688416</v>
      </c>
      <c r="DX91" s="24">
        <v>20.602335035800934</v>
      </c>
      <c r="DY91" s="5">
        <v>9.6</v>
      </c>
      <c r="DZ91" s="5">
        <v>7.3</v>
      </c>
      <c r="EA91" s="44">
        <v>0.68600000000000005</v>
      </c>
      <c r="EB91" s="15">
        <v>207.3</v>
      </c>
      <c r="EC91" s="15">
        <v>11.5</v>
      </c>
      <c r="ED91" s="15">
        <v>10.6</v>
      </c>
      <c r="EE91" s="16">
        <v>1752</v>
      </c>
      <c r="EF91" s="16">
        <v>1472</v>
      </c>
      <c r="EG91" s="16" t="s">
        <v>449</v>
      </c>
      <c r="EH91" s="16" t="s">
        <v>455</v>
      </c>
      <c r="EI91">
        <f t="shared" si="3"/>
        <v>8.7600000000000211</v>
      </c>
    </row>
    <row r="92" spans="1:139" ht="16">
      <c r="A92" s="2" t="s">
        <v>248</v>
      </c>
      <c r="B92">
        <v>20</v>
      </c>
      <c r="C92" s="2" t="s">
        <v>221</v>
      </c>
      <c r="D92">
        <v>8</v>
      </c>
      <c r="E92">
        <v>0</v>
      </c>
      <c r="F92">
        <v>7583</v>
      </c>
      <c r="G92">
        <v>1</v>
      </c>
      <c r="H92">
        <v>16542075456</v>
      </c>
      <c r="I92">
        <v>132100</v>
      </c>
      <c r="J92">
        <v>7653</v>
      </c>
      <c r="K92">
        <v>1</v>
      </c>
      <c r="L92">
        <v>16432163344</v>
      </c>
      <c r="M92">
        <v>131232</v>
      </c>
      <c r="N92" s="5">
        <v>10250</v>
      </c>
      <c r="O92" s="5">
        <v>1</v>
      </c>
      <c r="P92">
        <v>105062500</v>
      </c>
      <c r="Q92" s="3">
        <v>10022</v>
      </c>
      <c r="R92" s="5">
        <v>126374</v>
      </c>
      <c r="S92" s="5">
        <v>1</v>
      </c>
      <c r="T92">
        <v>102495376</v>
      </c>
      <c r="U92" s="12">
        <v>10199</v>
      </c>
      <c r="Z92" s="5">
        <v>10250</v>
      </c>
      <c r="AA92" s="11">
        <v>10022</v>
      </c>
      <c r="AB92" s="5">
        <v>10124</v>
      </c>
      <c r="AC92" s="12">
        <v>10199</v>
      </c>
      <c r="AD92">
        <v>6816</v>
      </c>
      <c r="AE92">
        <v>6811</v>
      </c>
      <c r="AF92">
        <v>6864</v>
      </c>
      <c r="AG92">
        <v>6814</v>
      </c>
      <c r="AH92">
        <v>6592</v>
      </c>
      <c r="AI92">
        <v>5778</v>
      </c>
      <c r="AJ92" s="5">
        <v>5649</v>
      </c>
      <c r="AL92">
        <v>5.2994961746594518</v>
      </c>
      <c r="AN92">
        <v>5.3546353792866723</v>
      </c>
      <c r="AO92">
        <v>5.1923311387466473</v>
      </c>
      <c r="AP92" s="5">
        <v>64.31219512195122</v>
      </c>
      <c r="AQ92">
        <v>57.653163041309121</v>
      </c>
      <c r="AR92" s="6">
        <v>55.798103516396679</v>
      </c>
      <c r="AT92">
        <v>1</v>
      </c>
      <c r="AU92">
        <v>0</v>
      </c>
      <c r="AV92">
        <v>0</v>
      </c>
      <c r="AW92" s="25" t="s">
        <v>586</v>
      </c>
      <c r="AX92" s="25">
        <v>4</v>
      </c>
      <c r="AY92" s="25" t="s">
        <v>492</v>
      </c>
      <c r="AZ92" s="25">
        <v>1</v>
      </c>
      <c r="BA92" s="25" t="s">
        <v>509</v>
      </c>
      <c r="BB92" s="5">
        <v>0</v>
      </c>
      <c r="BC92" s="26">
        <v>2363</v>
      </c>
      <c r="BD92" s="27">
        <v>0.3735</v>
      </c>
      <c r="BE92" s="12">
        <v>0</v>
      </c>
      <c r="BF92" s="12">
        <v>1</v>
      </c>
      <c r="BG92">
        <v>2363</v>
      </c>
      <c r="BH92">
        <v>2276</v>
      </c>
      <c r="BI92">
        <v>87</v>
      </c>
      <c r="BJ92">
        <v>37.35</v>
      </c>
      <c r="BK92">
        <v>35.97</v>
      </c>
      <c r="BL92">
        <v>1.3800000000000026</v>
      </c>
      <c r="BM92">
        <v>0</v>
      </c>
      <c r="BN92">
        <v>0</v>
      </c>
      <c r="BO92">
        <v>1</v>
      </c>
      <c r="BP92" s="5" t="s">
        <v>943</v>
      </c>
      <c r="BQ92" s="5">
        <v>4</v>
      </c>
      <c r="BR92" s="5" t="s">
        <v>488</v>
      </c>
      <c r="BS92" s="5">
        <v>0</v>
      </c>
      <c r="BT92" s="5" t="s">
        <v>488</v>
      </c>
      <c r="BU92" s="15">
        <v>0</v>
      </c>
      <c r="BV92" s="5">
        <v>1641</v>
      </c>
      <c r="BW92" s="28">
        <v>0.25690000000000002</v>
      </c>
      <c r="BX92" s="5">
        <v>0</v>
      </c>
      <c r="BY92" s="5">
        <v>1</v>
      </c>
      <c r="BZ92">
        <v>1641</v>
      </c>
      <c r="CA92">
        <v>1554</v>
      </c>
      <c r="CB92">
        <v>87</v>
      </c>
      <c r="CC92">
        <v>25.7</v>
      </c>
      <c r="CD92">
        <v>24.33</v>
      </c>
      <c r="CE92">
        <v>1.370000000000001</v>
      </c>
      <c r="CF92">
        <v>1</v>
      </c>
      <c r="CG92">
        <v>0</v>
      </c>
      <c r="CH92">
        <v>0</v>
      </c>
      <c r="CI92" s="13" t="s">
        <v>1295</v>
      </c>
      <c r="CJ92" s="13">
        <v>4</v>
      </c>
      <c r="CK92" s="13" t="s">
        <v>1217</v>
      </c>
      <c r="CL92" s="13">
        <v>0</v>
      </c>
      <c r="CM92" s="13" t="s">
        <v>860</v>
      </c>
      <c r="CN92" s="13">
        <v>0</v>
      </c>
      <c r="CO92" s="4">
        <v>1962</v>
      </c>
      <c r="CP92" s="28">
        <v>0.31019762845849802</v>
      </c>
      <c r="CQ92" s="5">
        <v>0</v>
      </c>
      <c r="CR92" s="5">
        <v>1</v>
      </c>
      <c r="CS92">
        <v>1962</v>
      </c>
      <c r="CT92">
        <v>1632</v>
      </c>
      <c r="CU92">
        <v>330</v>
      </c>
      <c r="CV92">
        <v>31.02</v>
      </c>
      <c r="CW92">
        <v>25.8</v>
      </c>
      <c r="CX92">
        <v>5.2199999999999989</v>
      </c>
      <c r="CY92">
        <v>1</v>
      </c>
      <c r="CZ92">
        <v>0</v>
      </c>
      <c r="DA92">
        <v>0</v>
      </c>
      <c r="DB92" s="18" t="s">
        <v>1295</v>
      </c>
      <c r="DC92" s="18">
        <v>8</v>
      </c>
      <c r="DD92" s="18" t="s">
        <v>1523</v>
      </c>
      <c r="DE92" s="18">
        <v>1</v>
      </c>
      <c r="DF92" s="18" t="s">
        <v>860</v>
      </c>
      <c r="DG92" s="18">
        <v>0</v>
      </c>
      <c r="DH92" s="29">
        <v>2632</v>
      </c>
      <c r="DI92" s="30">
        <v>0.48089999999999999</v>
      </c>
      <c r="DJ92" s="31">
        <v>1</v>
      </c>
      <c r="DK92" s="32">
        <v>1</v>
      </c>
      <c r="DL92">
        <v>2632</v>
      </c>
      <c r="DM92">
        <v>1638</v>
      </c>
      <c r="DN92">
        <v>994</v>
      </c>
      <c r="DO92">
        <v>48.09</v>
      </c>
      <c r="DP92">
        <v>29.93</v>
      </c>
      <c r="DQ92">
        <v>18.160000000000004</v>
      </c>
      <c r="DR92" s="5">
        <v>10624</v>
      </c>
      <c r="DS92" s="47">
        <v>17.5</v>
      </c>
      <c r="DT92" s="49">
        <v>16.7</v>
      </c>
      <c r="DU92" s="17">
        <v>61.9</v>
      </c>
      <c r="DV92" s="24">
        <v>18.75268816947937</v>
      </c>
      <c r="DW92" s="24">
        <v>32.091274857521057</v>
      </c>
      <c r="DX92" s="24">
        <v>42.145472764968872</v>
      </c>
      <c r="DY92" s="5">
        <v>19</v>
      </c>
      <c r="DZ92" s="5">
        <v>20.8</v>
      </c>
      <c r="EA92" s="44">
        <v>0.45600000000000002</v>
      </c>
      <c r="EB92" s="15">
        <v>136.4</v>
      </c>
      <c r="EC92" s="15">
        <v>20.100000000000001</v>
      </c>
      <c r="ED92" s="15">
        <v>7.9</v>
      </c>
      <c r="EE92" s="16">
        <v>120</v>
      </c>
      <c r="EF92" s="16">
        <v>58</v>
      </c>
      <c r="EG92" s="16" t="s">
        <v>449</v>
      </c>
      <c r="EH92" s="16" t="s">
        <v>455</v>
      </c>
      <c r="EI92">
        <f t="shared" si="3"/>
        <v>28.704000000000054</v>
      </c>
    </row>
    <row r="93" spans="1:139" ht="16">
      <c r="A93" s="2" t="s">
        <v>297</v>
      </c>
      <c r="B93">
        <v>23</v>
      </c>
      <c r="C93" s="2" t="s">
        <v>292</v>
      </c>
      <c r="D93">
        <v>9</v>
      </c>
      <c r="E93">
        <v>0</v>
      </c>
      <c r="F93">
        <v>14022</v>
      </c>
      <c r="G93">
        <v>1</v>
      </c>
      <c r="H93">
        <v>197262025</v>
      </c>
      <c r="I93">
        <v>14280</v>
      </c>
      <c r="J93">
        <v>14089</v>
      </c>
      <c r="K93">
        <v>1</v>
      </c>
      <c r="L93">
        <v>199459129</v>
      </c>
      <c r="M93">
        <v>14286</v>
      </c>
      <c r="N93" s="5">
        <v>21537</v>
      </c>
      <c r="O93" s="5">
        <v>1</v>
      </c>
      <c r="P93">
        <v>463842369</v>
      </c>
      <c r="Q93" s="3">
        <v>21333</v>
      </c>
      <c r="R93" s="5">
        <v>10124</v>
      </c>
      <c r="S93" s="5">
        <v>1</v>
      </c>
      <c r="T93">
        <v>483868009</v>
      </c>
      <c r="U93" s="12">
        <v>22184</v>
      </c>
      <c r="Z93" s="5">
        <v>21537</v>
      </c>
      <c r="AA93" s="11">
        <v>21333</v>
      </c>
      <c r="AB93" s="5">
        <v>21997</v>
      </c>
      <c r="AC93" s="12">
        <v>22184</v>
      </c>
      <c r="AD93">
        <v>11946</v>
      </c>
      <c r="AE93">
        <v>12266</v>
      </c>
      <c r="AF93">
        <v>12059</v>
      </c>
      <c r="AG93">
        <v>12281</v>
      </c>
      <c r="AH93">
        <v>10161</v>
      </c>
      <c r="AI93">
        <v>10551</v>
      </c>
      <c r="AJ93" s="5">
        <v>9226</v>
      </c>
      <c r="AL93">
        <v>85.055179779280877</v>
      </c>
      <c r="AN93">
        <v>85.385541315584504</v>
      </c>
      <c r="AO93">
        <v>85.965280694386109</v>
      </c>
      <c r="AP93" s="5">
        <v>47.169986534800579</v>
      </c>
      <c r="AQ93">
        <v>49.458585290395163</v>
      </c>
      <c r="AR93" s="6">
        <v>41.942083011319724</v>
      </c>
      <c r="AT93">
        <v>0</v>
      </c>
      <c r="AU93">
        <v>1</v>
      </c>
      <c r="AV93">
        <v>0</v>
      </c>
      <c r="AW93" s="25" t="s">
        <v>587</v>
      </c>
      <c r="AX93" s="25">
        <v>4</v>
      </c>
      <c r="AY93" s="25" t="s">
        <v>485</v>
      </c>
      <c r="AZ93" s="25">
        <v>0</v>
      </c>
      <c r="BA93" s="25" t="s">
        <v>505</v>
      </c>
      <c r="BB93" s="5">
        <v>1</v>
      </c>
      <c r="BC93" s="26">
        <v>4825</v>
      </c>
      <c r="BD93" s="27">
        <v>0.44259999999999999</v>
      </c>
      <c r="BE93" s="12">
        <v>0</v>
      </c>
      <c r="BF93" s="12">
        <v>1</v>
      </c>
      <c r="BG93">
        <v>4825</v>
      </c>
      <c r="BH93">
        <v>4340</v>
      </c>
      <c r="BI93">
        <v>485</v>
      </c>
      <c r="BJ93">
        <v>44.26</v>
      </c>
      <c r="BK93">
        <v>39.81</v>
      </c>
      <c r="BL93">
        <v>4.4499999999999957</v>
      </c>
      <c r="BM93">
        <v>1</v>
      </c>
      <c r="BN93">
        <v>0</v>
      </c>
      <c r="BO93">
        <v>0</v>
      </c>
      <c r="BP93" s="5" t="s">
        <v>944</v>
      </c>
      <c r="BQ93" s="5">
        <v>4</v>
      </c>
      <c r="BR93" s="5" t="s">
        <v>846</v>
      </c>
      <c r="BS93" s="5">
        <v>1</v>
      </c>
      <c r="BT93" s="5" t="s">
        <v>860</v>
      </c>
      <c r="BU93" s="15">
        <v>0</v>
      </c>
      <c r="BV93" s="5">
        <v>5433</v>
      </c>
      <c r="BW93" s="28">
        <v>0.49020000000000002</v>
      </c>
      <c r="BX93" s="5">
        <v>0</v>
      </c>
      <c r="BY93" s="5">
        <v>0</v>
      </c>
      <c r="BZ93">
        <v>5434</v>
      </c>
      <c r="CA93">
        <v>2915</v>
      </c>
      <c r="CB93">
        <v>2519</v>
      </c>
      <c r="CC93">
        <v>49.07</v>
      </c>
      <c r="CD93">
        <v>26.33</v>
      </c>
      <c r="CE93">
        <v>22.740000000000002</v>
      </c>
      <c r="CF93">
        <v>0</v>
      </c>
      <c r="CG93">
        <v>1</v>
      </c>
      <c r="CH93">
        <v>0</v>
      </c>
      <c r="CI93" s="13" t="s">
        <v>1296</v>
      </c>
      <c r="CJ93" s="13">
        <v>4</v>
      </c>
      <c r="CK93" s="13" t="s">
        <v>1210</v>
      </c>
      <c r="CL93" s="13">
        <v>1</v>
      </c>
      <c r="CM93" s="13" t="s">
        <v>505</v>
      </c>
      <c r="CN93" s="13">
        <v>0</v>
      </c>
      <c r="CO93" s="4">
        <v>4815</v>
      </c>
      <c r="CP93" s="28">
        <v>0.50182386659718603</v>
      </c>
      <c r="CQ93" s="5">
        <v>0</v>
      </c>
      <c r="CR93" s="5">
        <v>1</v>
      </c>
      <c r="CS93">
        <v>4815</v>
      </c>
      <c r="CT93">
        <v>3150</v>
      </c>
      <c r="CU93">
        <v>1665</v>
      </c>
      <c r="CV93">
        <v>50.18</v>
      </c>
      <c r="CW93">
        <v>32.83</v>
      </c>
      <c r="CX93">
        <v>17.350000000000001</v>
      </c>
      <c r="CY93">
        <v>0</v>
      </c>
      <c r="CZ93">
        <v>1</v>
      </c>
      <c r="DA93">
        <v>0</v>
      </c>
      <c r="DB93" s="18" t="s">
        <v>1296</v>
      </c>
      <c r="DC93" s="18">
        <v>8</v>
      </c>
      <c r="DD93" s="18" t="s">
        <v>1521</v>
      </c>
      <c r="DE93" s="18">
        <v>0</v>
      </c>
      <c r="DF93" s="18" t="s">
        <v>505</v>
      </c>
      <c r="DG93" s="18">
        <v>0</v>
      </c>
      <c r="DH93" s="29">
        <v>4647</v>
      </c>
      <c r="DI93" s="30">
        <v>0.52300000000000002</v>
      </c>
      <c r="DJ93" s="31">
        <v>1</v>
      </c>
      <c r="DK93" s="32">
        <v>1</v>
      </c>
      <c r="DL93">
        <v>4647</v>
      </c>
      <c r="DM93">
        <v>3988</v>
      </c>
      <c r="DN93">
        <v>659</v>
      </c>
      <c r="DO93">
        <v>52.3</v>
      </c>
      <c r="DP93">
        <v>44.88</v>
      </c>
      <c r="DQ93">
        <v>7.4199999999999946</v>
      </c>
      <c r="DR93" s="5">
        <v>24606</v>
      </c>
      <c r="DS93" s="47">
        <v>28.1</v>
      </c>
      <c r="DT93" s="49">
        <v>27.3</v>
      </c>
      <c r="DU93" s="17">
        <v>70.099999999999994</v>
      </c>
      <c r="DV93" s="24">
        <v>21.502065658569336</v>
      </c>
      <c r="DW93" s="24">
        <v>34.715515375137329</v>
      </c>
      <c r="DX93" s="24">
        <v>57.389670610427856</v>
      </c>
      <c r="DY93" s="5">
        <v>31.6</v>
      </c>
      <c r="DZ93" s="5">
        <v>23.1</v>
      </c>
      <c r="EA93" s="44">
        <v>0.32400000000000001</v>
      </c>
      <c r="EB93" s="15">
        <v>100.8</v>
      </c>
      <c r="EC93" s="15">
        <v>28.5</v>
      </c>
      <c r="ED93" s="15">
        <v>7.7</v>
      </c>
      <c r="EE93" s="16">
        <v>307</v>
      </c>
      <c r="EF93" s="16">
        <v>731</v>
      </c>
      <c r="EG93" s="16" t="s">
        <v>449</v>
      </c>
      <c r="EH93" s="16" t="s">
        <v>455</v>
      </c>
      <c r="EI93" t="s">
        <v>1812</v>
      </c>
    </row>
    <row r="94" spans="1:139" ht="16">
      <c r="A94" s="2" t="s">
        <v>38</v>
      </c>
      <c r="B94">
        <v>4</v>
      </c>
      <c r="C94" s="2" t="s">
        <v>48</v>
      </c>
      <c r="D94">
        <v>3</v>
      </c>
      <c r="E94">
        <v>0</v>
      </c>
      <c r="F94">
        <v>3610</v>
      </c>
      <c r="G94">
        <v>0</v>
      </c>
      <c r="H94">
        <v>13060996</v>
      </c>
      <c r="I94">
        <v>3628</v>
      </c>
      <c r="J94">
        <v>3831</v>
      </c>
      <c r="K94">
        <v>0</v>
      </c>
      <c r="L94">
        <v>14722569</v>
      </c>
      <c r="M94">
        <v>3017</v>
      </c>
      <c r="N94" s="5">
        <v>5394</v>
      </c>
      <c r="O94" s="5">
        <v>1</v>
      </c>
      <c r="P94">
        <v>29095236</v>
      </c>
      <c r="Q94" s="3">
        <v>5365</v>
      </c>
      <c r="R94" s="5">
        <v>21997</v>
      </c>
      <c r="S94" s="5">
        <v>1</v>
      </c>
      <c r="T94">
        <v>31259281</v>
      </c>
      <c r="U94" s="12">
        <v>5682</v>
      </c>
      <c r="Z94" s="5">
        <v>5394</v>
      </c>
      <c r="AA94" s="11">
        <v>5365</v>
      </c>
      <c r="AB94" s="5">
        <v>5591</v>
      </c>
      <c r="AC94" s="12">
        <v>5682</v>
      </c>
      <c r="AD94">
        <v>3042</v>
      </c>
      <c r="AE94">
        <v>3069</v>
      </c>
      <c r="AF94">
        <v>3260</v>
      </c>
      <c r="AG94">
        <v>3205</v>
      </c>
      <c r="AH94">
        <v>3336</v>
      </c>
      <c r="AI94">
        <v>2735</v>
      </c>
      <c r="AJ94" s="5">
        <v>3186</v>
      </c>
      <c r="AL94">
        <v>84.172661870503603</v>
      </c>
      <c r="AN94">
        <v>84.962210059942663</v>
      </c>
      <c r="AO94">
        <v>106.23135565130924</v>
      </c>
      <c r="AP94" s="5">
        <v>61.865035224323321</v>
      </c>
      <c r="AQ94">
        <v>50.978564771668218</v>
      </c>
      <c r="AR94" s="6">
        <v>56.984439277410125</v>
      </c>
      <c r="AT94">
        <v>1</v>
      </c>
      <c r="AU94">
        <v>0</v>
      </c>
      <c r="AV94">
        <v>0</v>
      </c>
      <c r="AW94" s="25" t="s">
        <v>588</v>
      </c>
      <c r="AX94" s="25">
        <v>16</v>
      </c>
      <c r="AY94" s="25" t="s">
        <v>492</v>
      </c>
      <c r="AZ94" s="25">
        <v>1</v>
      </c>
      <c r="BA94" s="25" t="s">
        <v>497</v>
      </c>
      <c r="BB94" s="5">
        <v>0</v>
      </c>
      <c r="BC94" s="26">
        <v>1143</v>
      </c>
      <c r="BD94" s="27">
        <v>0.38790000000000002</v>
      </c>
      <c r="BE94" s="12">
        <v>1</v>
      </c>
      <c r="BF94" s="12">
        <v>1</v>
      </c>
      <c r="BG94">
        <v>1143</v>
      </c>
      <c r="BH94">
        <v>842</v>
      </c>
      <c r="BI94">
        <v>301</v>
      </c>
      <c r="BJ94">
        <v>38.79</v>
      </c>
      <c r="BK94">
        <v>28.57</v>
      </c>
      <c r="BL94">
        <v>10.219999999999999</v>
      </c>
      <c r="BM94">
        <v>0</v>
      </c>
      <c r="BN94">
        <v>1</v>
      </c>
      <c r="BO94">
        <v>0</v>
      </c>
      <c r="BP94" s="5" t="s">
        <v>945</v>
      </c>
      <c r="BQ94" s="5">
        <v>4</v>
      </c>
      <c r="BR94" s="5" t="s">
        <v>848</v>
      </c>
      <c r="BS94" s="5">
        <v>0</v>
      </c>
      <c r="BT94" s="5" t="s">
        <v>505</v>
      </c>
      <c r="BU94" s="15">
        <v>0</v>
      </c>
      <c r="BV94" s="5">
        <v>1158</v>
      </c>
      <c r="BW94" s="28">
        <v>0.36770000000000003</v>
      </c>
      <c r="BX94" s="5">
        <v>0</v>
      </c>
      <c r="BY94" s="5">
        <v>1</v>
      </c>
      <c r="BZ94">
        <v>1158</v>
      </c>
      <c r="CA94">
        <v>857</v>
      </c>
      <c r="CB94">
        <v>301</v>
      </c>
      <c r="CC94">
        <v>36.770000000000003</v>
      </c>
      <c r="CD94">
        <v>27.21</v>
      </c>
      <c r="CE94">
        <v>9.5600000000000023</v>
      </c>
      <c r="CF94">
        <v>1</v>
      </c>
      <c r="CG94">
        <v>0</v>
      </c>
      <c r="CH94">
        <v>0</v>
      </c>
      <c r="CI94" s="13" t="s">
        <v>1297</v>
      </c>
      <c r="CJ94" s="13">
        <v>4</v>
      </c>
      <c r="CK94" s="13" t="s">
        <v>1217</v>
      </c>
      <c r="CL94" s="13">
        <v>0</v>
      </c>
      <c r="CM94" s="13" t="s">
        <v>509</v>
      </c>
      <c r="CN94" s="13">
        <v>0</v>
      </c>
      <c r="CO94" s="4">
        <v>1695</v>
      </c>
      <c r="CP94" s="28">
        <v>0.51613885505481116</v>
      </c>
      <c r="CQ94" s="5">
        <v>0</v>
      </c>
      <c r="CR94" s="5">
        <v>1</v>
      </c>
      <c r="CS94">
        <v>1695</v>
      </c>
      <c r="CT94">
        <v>1153</v>
      </c>
      <c r="CU94">
        <v>542</v>
      </c>
      <c r="CV94">
        <v>51.61</v>
      </c>
      <c r="CW94">
        <v>35.11</v>
      </c>
      <c r="CX94">
        <v>16.5</v>
      </c>
      <c r="CY94">
        <v>1</v>
      </c>
      <c r="CZ94">
        <v>0</v>
      </c>
      <c r="DA94">
        <v>0</v>
      </c>
      <c r="DB94" s="18" t="s">
        <v>1297</v>
      </c>
      <c r="DC94" s="18">
        <v>8</v>
      </c>
      <c r="DD94" s="18" t="s">
        <v>1523</v>
      </c>
      <c r="DE94" s="18">
        <v>1</v>
      </c>
      <c r="DF94" s="18" t="s">
        <v>509</v>
      </c>
      <c r="DG94" s="18">
        <v>0</v>
      </c>
      <c r="DH94" s="29">
        <v>1745</v>
      </c>
      <c r="DI94" s="30">
        <v>0.55610000000000004</v>
      </c>
      <c r="DJ94" s="31">
        <v>1</v>
      </c>
      <c r="DK94" s="32">
        <v>1</v>
      </c>
      <c r="DL94">
        <v>1745</v>
      </c>
      <c r="DM94">
        <v>985</v>
      </c>
      <c r="DN94">
        <v>760</v>
      </c>
      <c r="DO94">
        <v>55.61</v>
      </c>
      <c r="DP94">
        <v>31.39</v>
      </c>
      <c r="DQ94">
        <v>24.22</v>
      </c>
      <c r="DR94" s="5">
        <v>7041</v>
      </c>
      <c r="DS94" s="47">
        <v>2.2000000000000002</v>
      </c>
      <c r="DT94" s="48">
        <v>1.5836990245129554</v>
      </c>
      <c r="DU94" s="14">
        <v>38.775150017649132</v>
      </c>
      <c r="DV94" s="24">
        <v>13.781267404556274</v>
      </c>
      <c r="DW94" s="24">
        <v>10.104399174451828</v>
      </c>
      <c r="DX94" s="24">
        <v>22.476930916309357</v>
      </c>
      <c r="DY94" s="5">
        <v>15.6</v>
      </c>
      <c r="DZ94" s="5">
        <v>3.7</v>
      </c>
      <c r="EA94" s="44">
        <v>0.54600000000000004</v>
      </c>
      <c r="EB94" s="15">
        <v>170.3</v>
      </c>
      <c r="EC94" s="15">
        <v>10.4</v>
      </c>
      <c r="ED94" s="15">
        <v>9.1</v>
      </c>
      <c r="EE94" s="16" t="s">
        <v>449</v>
      </c>
      <c r="EF94" s="16">
        <v>90</v>
      </c>
      <c r="EG94" s="16" t="s">
        <v>449</v>
      </c>
      <c r="EH94" s="16" t="s">
        <v>455</v>
      </c>
      <c r="EI94">
        <f>DZ94*BL94</f>
        <v>37.814</v>
      </c>
    </row>
    <row r="95" spans="1:139" ht="16">
      <c r="A95" s="2" t="s">
        <v>322</v>
      </c>
      <c r="B95">
        <v>25</v>
      </c>
      <c r="C95" s="2" t="s">
        <v>334</v>
      </c>
      <c r="D95">
        <v>10</v>
      </c>
      <c r="E95">
        <v>0</v>
      </c>
      <c r="F95">
        <v>8548</v>
      </c>
      <c r="G95">
        <v>1</v>
      </c>
      <c r="H95">
        <v>6781851904</v>
      </c>
      <c r="I95">
        <v>84831</v>
      </c>
      <c r="J95">
        <v>8527</v>
      </c>
      <c r="K95">
        <v>1</v>
      </c>
      <c r="L95">
        <v>6890328064</v>
      </c>
      <c r="M95">
        <v>85066</v>
      </c>
      <c r="N95" s="5">
        <v>11708</v>
      </c>
      <c r="O95" s="5">
        <v>1</v>
      </c>
      <c r="P95">
        <v>137077264</v>
      </c>
      <c r="Q95" s="3">
        <v>11619</v>
      </c>
      <c r="R95" s="5">
        <v>5591</v>
      </c>
      <c r="S95" s="5">
        <v>1</v>
      </c>
      <c r="T95">
        <v>140446201</v>
      </c>
      <c r="U95" s="12">
        <v>12019</v>
      </c>
      <c r="Z95" s="5">
        <v>11708</v>
      </c>
      <c r="AA95" s="11">
        <v>11619</v>
      </c>
      <c r="AB95" s="5">
        <v>11851</v>
      </c>
      <c r="AC95" s="12">
        <v>12019</v>
      </c>
      <c r="AD95">
        <v>7579</v>
      </c>
      <c r="AE95">
        <v>7525</v>
      </c>
      <c r="AF95">
        <v>7608</v>
      </c>
      <c r="AG95">
        <v>7648</v>
      </c>
      <c r="AH95">
        <v>7337</v>
      </c>
      <c r="AI95">
        <v>6537</v>
      </c>
      <c r="AJ95" s="5">
        <v>6468</v>
      </c>
      <c r="AL95">
        <v>9.2031766077326598</v>
      </c>
      <c r="AN95">
        <v>9.16538164996145</v>
      </c>
      <c r="AO95">
        <v>8.9906660710507129</v>
      </c>
      <c r="AP95" s="5">
        <v>62.666552784420908</v>
      </c>
      <c r="AQ95">
        <v>56.261296152853085</v>
      </c>
      <c r="AR95" s="6">
        <v>54.577672770230357</v>
      </c>
      <c r="AT95">
        <v>0</v>
      </c>
      <c r="AU95">
        <v>1</v>
      </c>
      <c r="AV95">
        <v>0</v>
      </c>
      <c r="AW95" s="25" t="s">
        <v>589</v>
      </c>
      <c r="AX95" s="25">
        <v>8</v>
      </c>
      <c r="AY95" s="25" t="s">
        <v>485</v>
      </c>
      <c r="AZ95" s="25">
        <v>0</v>
      </c>
      <c r="BA95" s="25" t="s">
        <v>505</v>
      </c>
      <c r="BB95" s="5">
        <v>0</v>
      </c>
      <c r="BC95" s="26">
        <v>3915</v>
      </c>
      <c r="BD95" s="27">
        <v>0.53300000000000003</v>
      </c>
      <c r="BE95" s="12">
        <v>1</v>
      </c>
      <c r="BF95" s="12">
        <v>1</v>
      </c>
      <c r="BG95">
        <v>3915</v>
      </c>
      <c r="BH95">
        <v>3280</v>
      </c>
      <c r="BI95">
        <v>635</v>
      </c>
      <c r="BJ95">
        <v>53.3</v>
      </c>
      <c r="BK95">
        <v>44.66</v>
      </c>
      <c r="BL95">
        <v>8.64</v>
      </c>
      <c r="BM95">
        <v>1</v>
      </c>
      <c r="BN95">
        <v>0</v>
      </c>
      <c r="BO95">
        <v>0</v>
      </c>
      <c r="BP95" s="5" t="s">
        <v>946</v>
      </c>
      <c r="BQ95" s="5">
        <v>4</v>
      </c>
      <c r="BR95" s="5" t="s">
        <v>846</v>
      </c>
      <c r="BS95" s="5">
        <v>1</v>
      </c>
      <c r="BT95" s="5" t="s">
        <v>509</v>
      </c>
      <c r="BU95" s="15">
        <v>0</v>
      </c>
      <c r="BV95" s="5">
        <v>3316</v>
      </c>
      <c r="BW95" s="28">
        <v>0.45219999999999999</v>
      </c>
      <c r="BX95" s="5">
        <v>0</v>
      </c>
      <c r="BY95" s="5">
        <v>0</v>
      </c>
      <c r="BZ95">
        <v>3315</v>
      </c>
      <c r="CA95">
        <v>3187</v>
      </c>
      <c r="CB95">
        <v>128</v>
      </c>
      <c r="CC95">
        <v>45.22</v>
      </c>
      <c r="CD95">
        <v>43.47</v>
      </c>
      <c r="CE95">
        <v>1.75</v>
      </c>
      <c r="CF95">
        <v>0</v>
      </c>
      <c r="CG95">
        <v>1</v>
      </c>
      <c r="CH95">
        <v>0</v>
      </c>
      <c r="CI95" s="13" t="s">
        <v>1298</v>
      </c>
      <c r="CJ95" s="13">
        <v>4</v>
      </c>
      <c r="CK95" s="13" t="s">
        <v>1210</v>
      </c>
      <c r="CL95" s="13">
        <v>1</v>
      </c>
      <c r="CM95" s="13" t="s">
        <v>849</v>
      </c>
      <c r="CN95" s="13">
        <v>0</v>
      </c>
      <c r="CO95" s="4">
        <v>3839</v>
      </c>
      <c r="CP95" s="28">
        <v>0.53647288988261599</v>
      </c>
      <c r="CQ95" s="5">
        <v>0</v>
      </c>
      <c r="CR95" s="5">
        <v>1</v>
      </c>
      <c r="CS95">
        <v>3839</v>
      </c>
      <c r="CT95">
        <v>3317</v>
      </c>
      <c r="CU95">
        <v>522</v>
      </c>
      <c r="CV95">
        <v>53.65</v>
      </c>
      <c r="CW95">
        <v>46.35</v>
      </c>
      <c r="CX95">
        <v>7.2999999999999972</v>
      </c>
      <c r="CY95">
        <v>0</v>
      </c>
      <c r="CZ95">
        <v>1</v>
      </c>
      <c r="DA95">
        <v>0</v>
      </c>
      <c r="DB95" s="18" t="s">
        <v>1298</v>
      </c>
      <c r="DC95" s="18">
        <v>8</v>
      </c>
      <c r="DD95" s="18" t="s">
        <v>1521</v>
      </c>
      <c r="DE95" s="18">
        <v>0</v>
      </c>
      <c r="DF95" s="18" t="s">
        <v>505</v>
      </c>
      <c r="DG95" s="18">
        <v>0</v>
      </c>
      <c r="DH95" s="29">
        <v>3290</v>
      </c>
      <c r="DI95" s="30">
        <v>0.52070000000000005</v>
      </c>
      <c r="DJ95" s="31">
        <v>1</v>
      </c>
      <c r="DK95" s="32">
        <v>1</v>
      </c>
      <c r="DL95">
        <v>3290</v>
      </c>
      <c r="DM95">
        <v>3030</v>
      </c>
      <c r="DN95">
        <v>260</v>
      </c>
      <c r="DO95">
        <v>52.06</v>
      </c>
      <c r="DP95">
        <v>47.94</v>
      </c>
      <c r="DQ95">
        <v>4.1200000000000045</v>
      </c>
      <c r="DR95" s="5">
        <v>12261</v>
      </c>
      <c r="DS95" s="47">
        <v>9.6</v>
      </c>
      <c r="DT95" s="49">
        <v>10</v>
      </c>
      <c r="DU95" s="17">
        <v>52.6</v>
      </c>
      <c r="DV95" s="24">
        <v>31.575748324394226</v>
      </c>
      <c r="DW95" s="24">
        <v>39.664453268051147</v>
      </c>
      <c r="DX95" s="24">
        <v>32.369276881217957</v>
      </c>
      <c r="DY95" s="5">
        <v>10.8</v>
      </c>
      <c r="DZ95" s="5">
        <v>9.9</v>
      </c>
      <c r="EA95" s="44">
        <v>0.56699999999999995</v>
      </c>
      <c r="EB95" s="15">
        <v>194.9</v>
      </c>
      <c r="EC95" s="15">
        <v>10</v>
      </c>
      <c r="ED95" s="15">
        <v>8.4</v>
      </c>
      <c r="EE95" s="16">
        <v>285</v>
      </c>
      <c r="EF95" s="16">
        <v>254</v>
      </c>
      <c r="EG95" s="16" t="s">
        <v>449</v>
      </c>
      <c r="EH95" s="16" t="s">
        <v>455</v>
      </c>
      <c r="EI95">
        <f>DZ95*BL95</f>
        <v>85.536000000000016</v>
      </c>
    </row>
    <row r="96" spans="1:139" ht="16">
      <c r="A96" s="2" t="s">
        <v>323</v>
      </c>
      <c r="B96">
        <v>25</v>
      </c>
      <c r="C96" s="2" t="s">
        <v>334</v>
      </c>
      <c r="D96">
        <v>10</v>
      </c>
      <c r="E96">
        <v>0</v>
      </c>
      <c r="F96">
        <v>8146</v>
      </c>
      <c r="G96">
        <v>1</v>
      </c>
      <c r="H96">
        <v>25857225</v>
      </c>
      <c r="I96">
        <v>4924</v>
      </c>
      <c r="J96">
        <v>8647</v>
      </c>
      <c r="K96">
        <v>1</v>
      </c>
      <c r="L96">
        <v>25492401</v>
      </c>
      <c r="M96">
        <v>4928</v>
      </c>
      <c r="N96" s="5">
        <v>13715</v>
      </c>
      <c r="O96" s="5">
        <v>1</v>
      </c>
      <c r="P96">
        <v>188101225</v>
      </c>
      <c r="Q96" s="3">
        <v>13708</v>
      </c>
      <c r="R96" s="5">
        <v>11851</v>
      </c>
      <c r="S96" s="5">
        <v>1</v>
      </c>
      <c r="T96">
        <v>220314649</v>
      </c>
      <c r="U96" s="12">
        <v>15232</v>
      </c>
      <c r="Z96" s="5">
        <v>13715</v>
      </c>
      <c r="AA96" s="11">
        <v>13708</v>
      </c>
      <c r="AB96" s="5">
        <v>14843</v>
      </c>
      <c r="AC96" s="12">
        <v>15232</v>
      </c>
      <c r="AD96">
        <v>7228</v>
      </c>
      <c r="AE96">
        <v>7712</v>
      </c>
      <c r="AF96">
        <v>7685</v>
      </c>
      <c r="AG96">
        <v>8163</v>
      </c>
      <c r="AH96">
        <v>8062</v>
      </c>
      <c r="AI96">
        <v>7867</v>
      </c>
      <c r="AJ96" s="5">
        <v>8238</v>
      </c>
      <c r="AL96">
        <v>142.14355948869223</v>
      </c>
      <c r="AN96">
        <v>152.20835809071104</v>
      </c>
      <c r="AO96">
        <v>165.64529220779221</v>
      </c>
      <c r="AP96" s="5">
        <v>58.78235508567262</v>
      </c>
      <c r="AQ96">
        <v>57.389845345783485</v>
      </c>
      <c r="AR96" s="6">
        <v>55.500909519638888</v>
      </c>
      <c r="AT96">
        <v>1</v>
      </c>
      <c r="AU96">
        <v>0</v>
      </c>
      <c r="AV96">
        <v>0</v>
      </c>
      <c r="AW96" s="25" t="s">
        <v>590</v>
      </c>
      <c r="AX96" s="25">
        <v>4</v>
      </c>
      <c r="AY96" s="25" t="s">
        <v>492</v>
      </c>
      <c r="AZ96" s="25">
        <v>1</v>
      </c>
      <c r="BA96" s="25" t="s">
        <v>509</v>
      </c>
      <c r="BB96" s="5">
        <v>0</v>
      </c>
      <c r="BC96" s="26">
        <v>3431</v>
      </c>
      <c r="BD96" s="27">
        <v>0.49740000000000001</v>
      </c>
      <c r="BE96" s="12">
        <v>0</v>
      </c>
      <c r="BF96" s="12">
        <v>1</v>
      </c>
      <c r="BG96">
        <v>3431</v>
      </c>
      <c r="BH96">
        <v>2463</v>
      </c>
      <c r="BI96">
        <v>968</v>
      </c>
      <c r="BJ96">
        <v>49.74</v>
      </c>
      <c r="BK96">
        <v>35.71</v>
      </c>
      <c r="BL96">
        <v>14.030000000000001</v>
      </c>
      <c r="BM96">
        <v>1</v>
      </c>
      <c r="BN96">
        <v>0</v>
      </c>
      <c r="BO96">
        <v>0</v>
      </c>
      <c r="BP96" s="5" t="s">
        <v>947</v>
      </c>
      <c r="BQ96" s="5">
        <v>8</v>
      </c>
      <c r="BR96" s="5" t="s">
        <v>846</v>
      </c>
      <c r="BS96" s="5">
        <v>1</v>
      </c>
      <c r="BT96" s="5" t="s">
        <v>509</v>
      </c>
      <c r="BU96" s="15">
        <v>0</v>
      </c>
      <c r="BV96" s="5">
        <v>5318</v>
      </c>
      <c r="BW96" s="28">
        <v>0.72489999999999999</v>
      </c>
      <c r="BX96" s="5">
        <v>1</v>
      </c>
      <c r="BY96" s="5">
        <v>1</v>
      </c>
      <c r="BZ96">
        <v>5318</v>
      </c>
      <c r="CA96">
        <v>2018</v>
      </c>
      <c r="CB96">
        <v>3300</v>
      </c>
      <c r="CC96">
        <v>72.489999999999995</v>
      </c>
      <c r="CD96">
        <v>27.51</v>
      </c>
      <c r="CE96">
        <v>44.97999999999999</v>
      </c>
      <c r="CF96">
        <v>1</v>
      </c>
      <c r="CG96">
        <v>0</v>
      </c>
      <c r="CH96">
        <v>0</v>
      </c>
      <c r="CI96" s="13" t="s">
        <v>1299</v>
      </c>
      <c r="CJ96" s="13">
        <v>12</v>
      </c>
      <c r="CK96" s="13" t="s">
        <v>1217</v>
      </c>
      <c r="CL96" s="13">
        <v>0</v>
      </c>
      <c r="CM96" s="13" t="s">
        <v>509</v>
      </c>
      <c r="CN96" s="13">
        <v>0</v>
      </c>
      <c r="CO96" s="4">
        <v>4326</v>
      </c>
      <c r="CP96" s="28">
        <v>0.55241986974843571</v>
      </c>
      <c r="CQ96" s="5">
        <v>1</v>
      </c>
      <c r="CR96" s="5">
        <v>1</v>
      </c>
      <c r="CS96">
        <v>4326</v>
      </c>
      <c r="CT96">
        <v>2390</v>
      </c>
      <c r="CU96">
        <v>1936</v>
      </c>
      <c r="CV96">
        <v>55.24</v>
      </c>
      <c r="CW96">
        <v>30.52</v>
      </c>
      <c r="CX96">
        <v>24.720000000000002</v>
      </c>
      <c r="CY96">
        <v>0</v>
      </c>
      <c r="CZ96">
        <v>0</v>
      </c>
      <c r="DA96">
        <v>1</v>
      </c>
      <c r="DB96" s="18" t="s">
        <v>1561</v>
      </c>
      <c r="DC96" s="18">
        <v>4</v>
      </c>
      <c r="DD96" s="18" t="s">
        <v>1521</v>
      </c>
      <c r="DE96" s="18">
        <v>0</v>
      </c>
      <c r="DF96" s="18" t="s">
        <v>849</v>
      </c>
      <c r="DG96" s="18">
        <v>0</v>
      </c>
      <c r="DH96" s="29">
        <v>3740</v>
      </c>
      <c r="DI96" s="30">
        <v>0.4632</v>
      </c>
      <c r="DJ96" s="31">
        <v>0</v>
      </c>
      <c r="DK96" s="32">
        <v>0</v>
      </c>
      <c r="DL96">
        <v>3740</v>
      </c>
      <c r="DM96">
        <v>3016</v>
      </c>
      <c r="DN96">
        <v>724</v>
      </c>
      <c r="DO96">
        <v>46.32</v>
      </c>
      <c r="DP96">
        <v>37.35</v>
      </c>
      <c r="DQ96">
        <v>8.9699999999999989</v>
      </c>
      <c r="DR96" s="5">
        <v>18428</v>
      </c>
      <c r="DS96" s="47">
        <v>22.2</v>
      </c>
      <c r="DT96" s="49">
        <v>18.7</v>
      </c>
      <c r="DU96" s="17">
        <v>40.9</v>
      </c>
      <c r="DV96" s="24">
        <v>19.863578677177429</v>
      </c>
      <c r="DW96" s="24">
        <v>23.424550890922546</v>
      </c>
      <c r="DX96" s="24">
        <v>32.477003335952759</v>
      </c>
      <c r="DY96" s="5">
        <v>16.3</v>
      </c>
      <c r="DZ96" s="5">
        <v>8.1999999999999993</v>
      </c>
      <c r="EA96" s="44">
        <v>0.57599999999999996</v>
      </c>
      <c r="EB96" s="15">
        <v>187.3</v>
      </c>
      <c r="EC96" s="15">
        <v>13.4</v>
      </c>
      <c r="ED96" s="15">
        <v>8.5</v>
      </c>
      <c r="EE96" s="16">
        <v>433</v>
      </c>
      <c r="EF96" s="16">
        <v>99</v>
      </c>
      <c r="EG96" s="16" t="s">
        <v>449</v>
      </c>
      <c r="EH96" s="16" t="s">
        <v>455</v>
      </c>
      <c r="EI96" t="s">
        <v>1812</v>
      </c>
    </row>
    <row r="97" spans="1:139" ht="16">
      <c r="A97" s="2" t="s">
        <v>343</v>
      </c>
      <c r="B97">
        <v>26</v>
      </c>
      <c r="C97" s="2" t="s">
        <v>334</v>
      </c>
      <c r="D97">
        <v>10</v>
      </c>
      <c r="E97">
        <v>0</v>
      </c>
      <c r="F97">
        <v>1646</v>
      </c>
      <c r="G97">
        <v>0</v>
      </c>
      <c r="H97">
        <v>2712609</v>
      </c>
      <c r="I97">
        <v>1632</v>
      </c>
      <c r="J97">
        <v>1689</v>
      </c>
      <c r="K97">
        <v>0</v>
      </c>
      <c r="L97">
        <v>2876416</v>
      </c>
      <c r="M97">
        <v>1711</v>
      </c>
      <c r="N97" s="5">
        <v>3397</v>
      </c>
      <c r="O97" s="5">
        <v>0</v>
      </c>
      <c r="P97">
        <v>11539609</v>
      </c>
      <c r="Q97" s="3">
        <v>3416</v>
      </c>
      <c r="R97" s="5">
        <v>14843</v>
      </c>
      <c r="S97" s="5">
        <v>0</v>
      </c>
      <c r="T97">
        <v>13024881</v>
      </c>
      <c r="U97" s="12">
        <v>3631</v>
      </c>
      <c r="Z97" s="5">
        <v>3397</v>
      </c>
      <c r="AA97" s="11">
        <v>3416</v>
      </c>
      <c r="AB97" s="5">
        <v>3609</v>
      </c>
      <c r="AC97" s="12">
        <v>3631</v>
      </c>
      <c r="AD97">
        <v>1313</v>
      </c>
      <c r="AE97">
        <v>1205</v>
      </c>
      <c r="AF97">
        <v>1256</v>
      </c>
      <c r="AG97">
        <v>1266</v>
      </c>
      <c r="AH97">
        <v>1528</v>
      </c>
      <c r="AI97">
        <v>1058</v>
      </c>
      <c r="AJ97" s="5">
        <v>1521</v>
      </c>
      <c r="AL97">
        <v>315.30054644808746</v>
      </c>
      <c r="AN97">
        <v>74.056603773584911</v>
      </c>
      <c r="AO97">
        <v>73.991817650496785</v>
      </c>
      <c r="AP97" s="5">
        <v>44.980865469531942</v>
      </c>
      <c r="AQ97">
        <v>30.971896955503514</v>
      </c>
      <c r="AR97" s="6">
        <v>42.144638403990022</v>
      </c>
      <c r="AT97">
        <v>1</v>
      </c>
      <c r="AU97">
        <v>0</v>
      </c>
      <c r="AV97">
        <v>0</v>
      </c>
      <c r="AW97" s="25" t="s">
        <v>591</v>
      </c>
      <c r="AX97" s="25">
        <v>8</v>
      </c>
      <c r="AY97" s="25" t="s">
        <v>492</v>
      </c>
      <c r="AZ97" s="25">
        <v>1</v>
      </c>
      <c r="BA97" s="25" t="s">
        <v>497</v>
      </c>
      <c r="BB97" s="5">
        <v>0</v>
      </c>
      <c r="BC97" s="12">
        <v>774</v>
      </c>
      <c r="BD97" s="27">
        <v>0.59860000000000002</v>
      </c>
      <c r="BE97" s="12">
        <v>1</v>
      </c>
      <c r="BF97" s="12">
        <v>1</v>
      </c>
      <c r="BG97">
        <v>774</v>
      </c>
      <c r="BH97">
        <v>519</v>
      </c>
      <c r="BI97">
        <v>255</v>
      </c>
      <c r="BJ97">
        <v>59.86</v>
      </c>
      <c r="BK97">
        <v>40.14</v>
      </c>
      <c r="BL97">
        <v>19.72</v>
      </c>
      <c r="BM97">
        <v>1</v>
      </c>
      <c r="BN97">
        <v>0</v>
      </c>
      <c r="BO97">
        <v>0</v>
      </c>
      <c r="BP97" s="5" t="s">
        <v>948</v>
      </c>
      <c r="BQ97" s="5">
        <v>12</v>
      </c>
      <c r="BR97" s="5" t="s">
        <v>846</v>
      </c>
      <c r="BS97" s="5">
        <v>1</v>
      </c>
      <c r="BT97" s="5" t="s">
        <v>860</v>
      </c>
      <c r="BU97" s="15">
        <v>0</v>
      </c>
      <c r="BV97" s="5">
        <v>562</v>
      </c>
      <c r="BW97" s="28">
        <v>0.46060000000000001</v>
      </c>
      <c r="BX97" s="5">
        <v>1</v>
      </c>
      <c r="BY97" s="5">
        <v>1</v>
      </c>
      <c r="BZ97">
        <v>562</v>
      </c>
      <c r="CA97">
        <v>377</v>
      </c>
      <c r="CB97">
        <v>185</v>
      </c>
      <c r="CC97">
        <v>46.07</v>
      </c>
      <c r="CD97">
        <v>30.9</v>
      </c>
      <c r="CE97">
        <v>15.170000000000002</v>
      </c>
      <c r="CF97">
        <v>1</v>
      </c>
      <c r="CG97">
        <v>0</v>
      </c>
      <c r="CH97">
        <v>0</v>
      </c>
      <c r="CI97" s="13" t="s">
        <v>591</v>
      </c>
      <c r="CJ97" s="13">
        <v>16</v>
      </c>
      <c r="CK97" s="13" t="s">
        <v>1217</v>
      </c>
      <c r="CL97" s="13">
        <v>0</v>
      </c>
      <c r="CM97" s="13" t="s">
        <v>860</v>
      </c>
      <c r="CN97" s="13">
        <v>0</v>
      </c>
      <c r="CO97" s="4">
        <v>669</v>
      </c>
      <c r="CP97" s="28">
        <v>0.4468937875751503</v>
      </c>
      <c r="CQ97" s="5">
        <v>1</v>
      </c>
      <c r="CR97" s="5">
        <v>1</v>
      </c>
      <c r="CS97">
        <v>669</v>
      </c>
      <c r="CT97">
        <v>528</v>
      </c>
      <c r="CU97">
        <v>141</v>
      </c>
      <c r="CV97">
        <v>44.69</v>
      </c>
      <c r="CW97">
        <v>35.270000000000003</v>
      </c>
      <c r="CX97">
        <v>9.4199999999999946</v>
      </c>
      <c r="CY97">
        <v>0</v>
      </c>
      <c r="CZ97">
        <v>0</v>
      </c>
      <c r="DA97">
        <v>1</v>
      </c>
      <c r="DB97" s="18" t="s">
        <v>1562</v>
      </c>
      <c r="DC97" s="18">
        <v>4</v>
      </c>
      <c r="DD97" s="18" t="s">
        <v>488</v>
      </c>
      <c r="DE97" s="18">
        <v>0</v>
      </c>
      <c r="DF97" s="18" t="s">
        <v>488</v>
      </c>
      <c r="DG97" s="18">
        <v>0</v>
      </c>
      <c r="DH97" s="29">
        <v>944</v>
      </c>
      <c r="DI97" s="30">
        <v>0.62980000000000003</v>
      </c>
      <c r="DJ97" s="31">
        <v>0</v>
      </c>
      <c r="DK97" s="32">
        <v>0</v>
      </c>
      <c r="DL97">
        <v>944</v>
      </c>
      <c r="DM97">
        <v>415</v>
      </c>
      <c r="DN97">
        <v>529</v>
      </c>
      <c r="DO97">
        <v>62.98</v>
      </c>
      <c r="DP97">
        <v>27.69</v>
      </c>
      <c r="DQ97">
        <v>35.289999999999992</v>
      </c>
      <c r="DR97" s="5">
        <v>2623</v>
      </c>
      <c r="DS97" s="47">
        <v>2.1</v>
      </c>
      <c r="DT97" s="49">
        <v>1.4</v>
      </c>
      <c r="DU97" s="17">
        <v>37.4</v>
      </c>
      <c r="DV97" s="24">
        <v>21.915222704410553</v>
      </c>
      <c r="DW97" s="24">
        <v>24.948816001415253</v>
      </c>
      <c r="DX97" s="24">
        <v>34.072065353393555</v>
      </c>
      <c r="DY97" s="5">
        <v>8.1</v>
      </c>
      <c r="DZ97" s="5">
        <v>5.2</v>
      </c>
      <c r="EA97" s="44"/>
      <c r="EB97" s="15"/>
      <c r="EC97" s="15"/>
      <c r="ED97" s="15"/>
      <c r="EE97" s="16">
        <v>67</v>
      </c>
      <c r="EF97" s="16">
        <v>65</v>
      </c>
      <c r="EG97" s="16" t="s">
        <v>449</v>
      </c>
      <c r="EH97" s="16" t="s">
        <v>455</v>
      </c>
      <c r="EI97">
        <f t="shared" ref="EI97:EI136" si="4">DZ97*BL97</f>
        <v>102.544</v>
      </c>
    </row>
    <row r="98" spans="1:139" ht="16">
      <c r="A98" s="2" t="s">
        <v>310</v>
      </c>
      <c r="B98">
        <v>24</v>
      </c>
      <c r="C98" s="2" t="s">
        <v>321</v>
      </c>
      <c r="D98">
        <v>14</v>
      </c>
      <c r="E98">
        <v>0</v>
      </c>
      <c r="F98">
        <v>8067</v>
      </c>
      <c r="G98">
        <v>1</v>
      </c>
      <c r="H98">
        <v>88698724</v>
      </c>
      <c r="I98">
        <v>9659</v>
      </c>
      <c r="J98">
        <v>8182</v>
      </c>
      <c r="K98">
        <v>1</v>
      </c>
      <c r="L98">
        <v>91604041</v>
      </c>
      <c r="M98">
        <v>9804</v>
      </c>
      <c r="N98" s="5">
        <v>13176</v>
      </c>
      <c r="O98" s="5">
        <v>1</v>
      </c>
      <c r="P98">
        <v>173606976</v>
      </c>
      <c r="Q98" s="3">
        <v>13141</v>
      </c>
      <c r="R98" s="5">
        <v>3609</v>
      </c>
      <c r="S98" s="5">
        <v>1</v>
      </c>
      <c r="T98">
        <v>187690000</v>
      </c>
      <c r="U98" s="12">
        <v>13949</v>
      </c>
      <c r="Z98" s="5">
        <v>13176</v>
      </c>
      <c r="AA98" s="11">
        <v>13141</v>
      </c>
      <c r="AB98" s="5">
        <v>13700</v>
      </c>
      <c r="AC98" s="12">
        <v>13949</v>
      </c>
      <c r="AD98">
        <v>6756</v>
      </c>
      <c r="AE98">
        <v>6901</v>
      </c>
      <c r="AF98">
        <v>6736</v>
      </c>
      <c r="AG98">
        <v>6954</v>
      </c>
      <c r="AH98">
        <v>6847</v>
      </c>
      <c r="AI98">
        <v>6298</v>
      </c>
      <c r="AJ98" s="5">
        <v>6541</v>
      </c>
      <c r="AL98">
        <v>71.734975578679126</v>
      </c>
      <c r="AN98">
        <v>70.379270713614048</v>
      </c>
      <c r="AO98">
        <v>70.930232558139537</v>
      </c>
      <c r="AP98" s="5">
        <v>51.965695203400124</v>
      </c>
      <c r="AQ98">
        <v>47.926337417243744</v>
      </c>
      <c r="AR98" s="6">
        <v>47.744525547445257</v>
      </c>
      <c r="AT98">
        <v>0</v>
      </c>
      <c r="AU98">
        <v>1</v>
      </c>
      <c r="AV98">
        <v>0</v>
      </c>
      <c r="AW98" s="25" t="s">
        <v>592</v>
      </c>
      <c r="AX98" s="25">
        <v>4</v>
      </c>
      <c r="AY98" s="25" t="s">
        <v>485</v>
      </c>
      <c r="AZ98" s="25">
        <v>0</v>
      </c>
      <c r="BA98" s="25" t="s">
        <v>486</v>
      </c>
      <c r="BB98" s="5">
        <v>0</v>
      </c>
      <c r="BC98" s="26">
        <v>3357</v>
      </c>
      <c r="BD98" s="27">
        <v>0.52010000000000001</v>
      </c>
      <c r="BE98" s="12">
        <v>0</v>
      </c>
      <c r="BF98" s="12">
        <v>1</v>
      </c>
      <c r="BG98">
        <v>3357</v>
      </c>
      <c r="BH98">
        <v>2749</v>
      </c>
      <c r="BI98">
        <v>608</v>
      </c>
      <c r="BJ98">
        <v>52.01</v>
      </c>
      <c r="BK98">
        <v>42.59</v>
      </c>
      <c r="BL98">
        <v>9.4199999999999946</v>
      </c>
      <c r="BM98">
        <v>0</v>
      </c>
      <c r="BN98">
        <v>1</v>
      </c>
      <c r="BO98">
        <v>0</v>
      </c>
      <c r="BP98" s="5" t="s">
        <v>949</v>
      </c>
      <c r="BQ98" s="5">
        <v>8</v>
      </c>
      <c r="BR98" s="5" t="s">
        <v>848</v>
      </c>
      <c r="BS98" s="5">
        <v>0</v>
      </c>
      <c r="BT98" s="5" t="s">
        <v>486</v>
      </c>
      <c r="BU98" s="15">
        <v>0</v>
      </c>
      <c r="BV98" s="5">
        <v>3292</v>
      </c>
      <c r="BW98" s="28">
        <v>0.51070000000000004</v>
      </c>
      <c r="BX98" s="5">
        <v>1</v>
      </c>
      <c r="BY98" s="5">
        <v>1</v>
      </c>
      <c r="BZ98">
        <v>3292</v>
      </c>
      <c r="CA98">
        <v>2797</v>
      </c>
      <c r="CB98">
        <v>495</v>
      </c>
      <c r="CC98">
        <v>51.08</v>
      </c>
      <c r="CD98">
        <v>43.4</v>
      </c>
      <c r="CE98">
        <v>7.68</v>
      </c>
      <c r="CF98">
        <v>1</v>
      </c>
      <c r="CG98">
        <v>0</v>
      </c>
      <c r="CH98">
        <v>0</v>
      </c>
      <c r="CI98" s="13" t="s">
        <v>1300</v>
      </c>
      <c r="CJ98" s="13">
        <v>4</v>
      </c>
      <c r="CK98" s="13" t="s">
        <v>1225</v>
      </c>
      <c r="CL98" s="13">
        <v>0</v>
      </c>
      <c r="CM98" s="13" t="s">
        <v>507</v>
      </c>
      <c r="CN98" s="13">
        <v>1</v>
      </c>
      <c r="CO98" s="4">
        <v>3739</v>
      </c>
      <c r="CP98" s="28">
        <v>0.55881034225078463</v>
      </c>
      <c r="CQ98" s="5">
        <v>0</v>
      </c>
      <c r="CR98" s="5">
        <v>1</v>
      </c>
      <c r="CS98">
        <v>3739</v>
      </c>
      <c r="CT98">
        <v>2952</v>
      </c>
      <c r="CU98">
        <v>787</v>
      </c>
      <c r="CV98">
        <v>55.88</v>
      </c>
      <c r="CW98">
        <v>44.12</v>
      </c>
      <c r="CX98">
        <v>11.760000000000005</v>
      </c>
      <c r="CY98">
        <v>0</v>
      </c>
      <c r="CZ98">
        <v>1</v>
      </c>
      <c r="DA98">
        <v>0</v>
      </c>
      <c r="DB98" s="18" t="s">
        <v>1563</v>
      </c>
      <c r="DC98" s="18">
        <v>4</v>
      </c>
      <c r="DD98" s="18" t="s">
        <v>1521</v>
      </c>
      <c r="DE98" s="18">
        <v>0</v>
      </c>
      <c r="DF98" s="18" t="s">
        <v>486</v>
      </c>
      <c r="DG98" s="18">
        <v>0</v>
      </c>
      <c r="DH98" s="29">
        <v>3766</v>
      </c>
      <c r="DI98" s="30">
        <v>0.59</v>
      </c>
      <c r="DJ98" s="31">
        <v>0</v>
      </c>
      <c r="DK98" s="32">
        <v>0</v>
      </c>
      <c r="DL98">
        <v>3766</v>
      </c>
      <c r="DM98">
        <v>2617</v>
      </c>
      <c r="DN98">
        <v>1149</v>
      </c>
      <c r="DO98">
        <v>59</v>
      </c>
      <c r="DP98">
        <v>41</v>
      </c>
      <c r="DQ98">
        <v>18</v>
      </c>
      <c r="DR98" s="5">
        <v>14665</v>
      </c>
      <c r="DS98" s="47">
        <v>7</v>
      </c>
      <c r="DT98" s="49">
        <v>7.1</v>
      </c>
      <c r="DU98" s="17">
        <v>45.2</v>
      </c>
      <c r="DV98" s="24">
        <v>26.358708739280701</v>
      </c>
      <c r="DW98" s="24">
        <v>23.777478933334351</v>
      </c>
      <c r="DX98" s="24">
        <v>28.965795040130615</v>
      </c>
      <c r="DY98" s="5">
        <v>25.3</v>
      </c>
      <c r="DZ98" s="5">
        <v>18</v>
      </c>
      <c r="EA98" s="44">
        <v>0.46700000000000003</v>
      </c>
      <c r="EB98" s="15">
        <v>129.9</v>
      </c>
      <c r="EC98" s="15">
        <v>20.8</v>
      </c>
      <c r="ED98" s="15">
        <v>8.3000000000000007</v>
      </c>
      <c r="EE98" s="16">
        <v>149</v>
      </c>
      <c r="EF98" s="16">
        <v>104</v>
      </c>
      <c r="EG98" s="16" t="s">
        <v>449</v>
      </c>
      <c r="EH98" s="16" t="s">
        <v>455</v>
      </c>
      <c r="EI98">
        <f t="shared" si="4"/>
        <v>169.55999999999989</v>
      </c>
    </row>
    <row r="99" spans="1:139" ht="16">
      <c r="A99" s="2" t="s">
        <v>280</v>
      </c>
      <c r="B99">
        <v>22</v>
      </c>
      <c r="C99" s="2" t="s">
        <v>292</v>
      </c>
      <c r="D99">
        <v>9</v>
      </c>
      <c r="E99">
        <v>0</v>
      </c>
      <c r="F99">
        <v>7806</v>
      </c>
      <c r="G99">
        <v>1</v>
      </c>
      <c r="H99">
        <v>61183684</v>
      </c>
      <c r="I99">
        <v>7852</v>
      </c>
      <c r="J99">
        <v>7872</v>
      </c>
      <c r="K99">
        <v>1</v>
      </c>
      <c r="L99">
        <v>62252100</v>
      </c>
      <c r="M99">
        <v>7881</v>
      </c>
      <c r="N99" s="5">
        <v>11494</v>
      </c>
      <c r="O99" s="5">
        <v>1</v>
      </c>
      <c r="P99">
        <v>132112036</v>
      </c>
      <c r="Q99" s="3">
        <v>11489</v>
      </c>
      <c r="R99" s="5">
        <v>13700</v>
      </c>
      <c r="S99" s="5">
        <v>1</v>
      </c>
      <c r="T99">
        <v>139736041</v>
      </c>
      <c r="U99" s="12">
        <v>11929</v>
      </c>
      <c r="Z99" s="5">
        <v>11494</v>
      </c>
      <c r="AA99" s="11">
        <v>11489</v>
      </c>
      <c r="AB99" s="5">
        <v>11821</v>
      </c>
      <c r="AC99" s="12">
        <v>11929</v>
      </c>
      <c r="AD99">
        <v>6434</v>
      </c>
      <c r="AE99">
        <v>6393</v>
      </c>
      <c r="AF99">
        <v>6521</v>
      </c>
      <c r="AG99">
        <v>6474</v>
      </c>
      <c r="AH99">
        <v>6498</v>
      </c>
      <c r="AI99">
        <v>6016</v>
      </c>
      <c r="AJ99" s="5">
        <v>6482</v>
      </c>
      <c r="AL99">
        <v>82.25517770391204</v>
      </c>
      <c r="AN99">
        <v>82.648922686945497</v>
      </c>
      <c r="AO99">
        <v>82.146935668062426</v>
      </c>
      <c r="AP99" s="5">
        <v>54.880807377762309</v>
      </c>
      <c r="AQ99">
        <v>52.363129950387325</v>
      </c>
      <c r="AR99" s="6">
        <v>54.83461636071398</v>
      </c>
      <c r="AT99">
        <v>1</v>
      </c>
      <c r="AU99">
        <v>0</v>
      </c>
      <c r="AV99">
        <v>0</v>
      </c>
      <c r="AW99" s="25" t="s">
        <v>593</v>
      </c>
      <c r="AX99" s="25">
        <v>4</v>
      </c>
      <c r="AY99" s="25" t="s">
        <v>492</v>
      </c>
      <c r="AZ99" s="25">
        <v>1</v>
      </c>
      <c r="BA99" s="25" t="s">
        <v>497</v>
      </c>
      <c r="BB99" s="5">
        <v>0</v>
      </c>
      <c r="BC99" s="26">
        <v>3078</v>
      </c>
      <c r="BD99" s="27">
        <v>0.50519999999999998</v>
      </c>
      <c r="BE99" s="12">
        <v>0</v>
      </c>
      <c r="BF99" s="12">
        <v>0</v>
      </c>
      <c r="BG99">
        <v>3078</v>
      </c>
      <c r="BH99">
        <v>2406</v>
      </c>
      <c r="BI99">
        <v>672</v>
      </c>
      <c r="BJ99">
        <v>50.52</v>
      </c>
      <c r="BK99">
        <v>39.49</v>
      </c>
      <c r="BL99">
        <v>11.030000000000001</v>
      </c>
      <c r="BM99">
        <v>1</v>
      </c>
      <c r="BN99">
        <v>0</v>
      </c>
      <c r="BO99">
        <v>0</v>
      </c>
      <c r="BP99" s="5" t="s">
        <v>950</v>
      </c>
      <c r="BQ99" s="5">
        <v>8</v>
      </c>
      <c r="BR99" s="5" t="s">
        <v>846</v>
      </c>
      <c r="BS99" s="5">
        <v>1</v>
      </c>
      <c r="BT99" s="5" t="s">
        <v>860</v>
      </c>
      <c r="BU99" s="15">
        <v>0</v>
      </c>
      <c r="BV99" s="5">
        <v>2528</v>
      </c>
      <c r="BW99" s="28">
        <v>0.41749999999999998</v>
      </c>
      <c r="BX99" s="5">
        <v>1</v>
      </c>
      <c r="BY99" s="5">
        <v>1</v>
      </c>
      <c r="BZ99">
        <v>2589</v>
      </c>
      <c r="CA99">
        <v>1929</v>
      </c>
      <c r="CB99">
        <v>660</v>
      </c>
      <c r="CC99">
        <v>41.55</v>
      </c>
      <c r="CD99">
        <v>30.96</v>
      </c>
      <c r="CE99">
        <v>10.589999999999996</v>
      </c>
      <c r="CF99">
        <v>0</v>
      </c>
      <c r="CG99">
        <v>0</v>
      </c>
      <c r="CH99">
        <v>1</v>
      </c>
      <c r="CI99" s="13" t="s">
        <v>1301</v>
      </c>
      <c r="CJ99" s="13">
        <v>4</v>
      </c>
      <c r="CK99" s="13" t="s">
        <v>1223</v>
      </c>
      <c r="CL99" s="13">
        <v>0</v>
      </c>
      <c r="CM99" s="13" t="s">
        <v>849</v>
      </c>
      <c r="CN99" s="13">
        <v>0</v>
      </c>
      <c r="CO99" s="4">
        <v>3206</v>
      </c>
      <c r="CP99" s="28">
        <v>0.51526840244294436</v>
      </c>
      <c r="CQ99" s="5">
        <v>0</v>
      </c>
      <c r="CR99" s="5">
        <v>0</v>
      </c>
      <c r="CS99">
        <v>3206</v>
      </c>
      <c r="CT99">
        <v>2427</v>
      </c>
      <c r="CU99">
        <v>779</v>
      </c>
      <c r="CV99">
        <v>51.53</v>
      </c>
      <c r="CW99">
        <v>39.01</v>
      </c>
      <c r="CX99">
        <v>12.520000000000003</v>
      </c>
      <c r="CY99">
        <v>0</v>
      </c>
      <c r="CZ99">
        <v>0</v>
      </c>
      <c r="DA99">
        <v>1</v>
      </c>
      <c r="DB99" s="18" t="s">
        <v>1564</v>
      </c>
      <c r="DC99" s="18">
        <v>4</v>
      </c>
      <c r="DD99" s="18" t="s">
        <v>1523</v>
      </c>
      <c r="DE99" s="18">
        <v>1</v>
      </c>
      <c r="DF99" s="18" t="s">
        <v>849</v>
      </c>
      <c r="DG99" s="18">
        <v>0</v>
      </c>
      <c r="DH99" s="29">
        <v>3783</v>
      </c>
      <c r="DI99" s="30">
        <v>0.59840000000000004</v>
      </c>
      <c r="DJ99" s="31">
        <v>0</v>
      </c>
      <c r="DK99" s="32">
        <v>0</v>
      </c>
      <c r="DL99">
        <v>3783</v>
      </c>
      <c r="DM99">
        <v>1758</v>
      </c>
      <c r="DN99">
        <v>2025</v>
      </c>
      <c r="DO99">
        <v>59.84</v>
      </c>
      <c r="DP99">
        <v>27.81</v>
      </c>
      <c r="DQ99">
        <v>32.03</v>
      </c>
      <c r="DR99" s="5">
        <v>11996</v>
      </c>
      <c r="DS99" s="47">
        <v>21.1</v>
      </c>
      <c r="DT99" s="49">
        <v>22.2</v>
      </c>
      <c r="DU99" s="17">
        <v>72.5</v>
      </c>
      <c r="DV99" s="24">
        <v>38.246989250183105</v>
      </c>
      <c r="DW99" s="24">
        <v>35.913264751434326</v>
      </c>
      <c r="DX99" s="24">
        <v>67.950922250747681</v>
      </c>
      <c r="DY99" s="5">
        <v>25.7</v>
      </c>
      <c r="DZ99" s="5">
        <v>35.700000000000003</v>
      </c>
      <c r="EA99" s="44">
        <v>0.3</v>
      </c>
      <c r="EB99" s="15">
        <v>116.3</v>
      </c>
      <c r="EC99" s="15">
        <v>28.5</v>
      </c>
      <c r="ED99" s="15">
        <v>6.9</v>
      </c>
      <c r="EE99" s="16" t="s">
        <v>449</v>
      </c>
      <c r="EF99" s="16">
        <v>210</v>
      </c>
      <c r="EG99" s="16" t="s">
        <v>449</v>
      </c>
      <c r="EH99" s="16" t="s">
        <v>455</v>
      </c>
      <c r="EI99">
        <f t="shared" si="4"/>
        <v>393.77100000000007</v>
      </c>
    </row>
    <row r="100" spans="1:139" ht="16">
      <c r="A100" t="s">
        <v>19</v>
      </c>
      <c r="B100">
        <v>1</v>
      </c>
      <c r="C100" t="s">
        <v>42</v>
      </c>
      <c r="D100">
        <v>15</v>
      </c>
      <c r="E100">
        <v>0</v>
      </c>
      <c r="F100">
        <v>1887</v>
      </c>
      <c r="G100">
        <v>0</v>
      </c>
      <c r="H100">
        <v>3583449</v>
      </c>
      <c r="I100">
        <v>1589</v>
      </c>
      <c r="J100">
        <v>2224</v>
      </c>
      <c r="K100">
        <v>0</v>
      </c>
      <c r="L100">
        <v>5044516</v>
      </c>
      <c r="M100">
        <v>1901</v>
      </c>
      <c r="N100" s="5">
        <v>59078</v>
      </c>
      <c r="O100" s="5">
        <v>1</v>
      </c>
      <c r="P100">
        <v>3490210084</v>
      </c>
      <c r="Q100" s="3">
        <v>2769</v>
      </c>
      <c r="R100" s="10">
        <v>11821</v>
      </c>
      <c r="S100" s="5">
        <v>1</v>
      </c>
      <c r="T100">
        <v>4215515329</v>
      </c>
      <c r="U100" s="12">
        <v>2421</v>
      </c>
      <c r="Z100" s="5">
        <v>59078</v>
      </c>
      <c r="AA100" s="11">
        <v>2769</v>
      </c>
      <c r="AB100" s="10">
        <v>64927</v>
      </c>
      <c r="AC100" s="12">
        <v>2421</v>
      </c>
      <c r="AD100">
        <v>1259</v>
      </c>
      <c r="AE100">
        <v>655</v>
      </c>
      <c r="AF100">
        <v>1376</v>
      </c>
      <c r="AG100">
        <v>638</v>
      </c>
      <c r="AH100">
        <v>1313</v>
      </c>
      <c r="AI100">
        <v>495</v>
      </c>
      <c r="AJ100" s="5">
        <v>1231</v>
      </c>
      <c r="AL100">
        <v>66.508188061278389</v>
      </c>
      <c r="AN100">
        <v>61.264470169189671</v>
      </c>
      <c r="AO100">
        <v>33.561283534981591</v>
      </c>
      <c r="AP100" s="5">
        <v>49.969531805409794</v>
      </c>
      <c r="AQ100">
        <v>17.876489707475624</v>
      </c>
      <c r="AR100" s="6">
        <v>1.8959754801546351</v>
      </c>
      <c r="AT100">
        <v>0</v>
      </c>
      <c r="AU100">
        <v>1</v>
      </c>
      <c r="AV100">
        <v>0</v>
      </c>
      <c r="AW100" s="25" t="s">
        <v>594</v>
      </c>
      <c r="AX100" s="25">
        <v>12</v>
      </c>
      <c r="AY100" s="25" t="s">
        <v>485</v>
      </c>
      <c r="AZ100" s="25">
        <v>0</v>
      </c>
      <c r="BA100" s="25" t="s">
        <v>505</v>
      </c>
      <c r="BB100" s="5">
        <v>0</v>
      </c>
      <c r="BC100" s="12">
        <v>561</v>
      </c>
      <c r="BD100" s="27">
        <v>0.49080000000000001</v>
      </c>
      <c r="BE100" s="12">
        <v>1</v>
      </c>
      <c r="BF100" s="12">
        <v>1</v>
      </c>
      <c r="BG100">
        <v>561</v>
      </c>
      <c r="BH100">
        <v>468</v>
      </c>
      <c r="BI100">
        <v>93</v>
      </c>
      <c r="BJ100">
        <v>49.08</v>
      </c>
      <c r="BK100">
        <v>40.94</v>
      </c>
      <c r="BL100">
        <v>8.14</v>
      </c>
      <c r="BM100">
        <v>0</v>
      </c>
      <c r="BN100">
        <v>1</v>
      </c>
      <c r="BO100">
        <v>0</v>
      </c>
      <c r="BP100" s="5" t="s">
        <v>951</v>
      </c>
      <c r="BQ100" s="5">
        <v>16</v>
      </c>
      <c r="BR100" s="5" t="s">
        <v>848</v>
      </c>
      <c r="BS100" s="5">
        <v>0</v>
      </c>
      <c r="BT100" s="5" t="s">
        <v>505</v>
      </c>
      <c r="BU100" s="15">
        <v>0</v>
      </c>
      <c r="BV100" s="5">
        <v>628</v>
      </c>
      <c r="BW100" s="28">
        <v>0.48120000000000002</v>
      </c>
      <c r="BX100" s="5">
        <v>1</v>
      </c>
      <c r="BY100" s="5">
        <v>1</v>
      </c>
      <c r="BZ100">
        <v>628</v>
      </c>
      <c r="CA100">
        <v>474</v>
      </c>
      <c r="CB100">
        <v>154</v>
      </c>
      <c r="CC100">
        <v>48.12</v>
      </c>
      <c r="CD100">
        <v>36.32</v>
      </c>
      <c r="CE100">
        <v>11.799999999999997</v>
      </c>
      <c r="CF100">
        <v>0</v>
      </c>
      <c r="CG100">
        <v>1</v>
      </c>
      <c r="CH100">
        <v>0</v>
      </c>
      <c r="CI100" s="13" t="s">
        <v>1302</v>
      </c>
      <c r="CJ100" s="13">
        <v>20</v>
      </c>
      <c r="CK100" s="13" t="s">
        <v>1210</v>
      </c>
      <c r="CL100" s="13">
        <v>1</v>
      </c>
      <c r="CM100" s="13" t="s">
        <v>505</v>
      </c>
      <c r="CN100" s="13">
        <v>0</v>
      </c>
      <c r="CO100" s="4">
        <v>629</v>
      </c>
      <c r="CP100" s="28">
        <v>0.49881046788263284</v>
      </c>
      <c r="CQ100" s="5">
        <v>1</v>
      </c>
      <c r="CR100" s="5">
        <v>1</v>
      </c>
      <c r="CS100">
        <v>629</v>
      </c>
      <c r="CT100">
        <v>405</v>
      </c>
      <c r="CU100">
        <v>224</v>
      </c>
      <c r="CV100">
        <v>49.88</v>
      </c>
      <c r="CW100">
        <v>32.119999999999997</v>
      </c>
      <c r="CX100">
        <v>17.760000000000005</v>
      </c>
      <c r="CY100">
        <v>0</v>
      </c>
      <c r="CZ100">
        <v>0</v>
      </c>
      <c r="DA100">
        <v>1</v>
      </c>
      <c r="DB100" s="18" t="s">
        <v>1565</v>
      </c>
      <c r="DC100" s="18">
        <v>4</v>
      </c>
      <c r="DD100" s="18" t="s">
        <v>488</v>
      </c>
      <c r="DE100" s="18">
        <v>0</v>
      </c>
      <c r="DF100" s="18" t="s">
        <v>488</v>
      </c>
      <c r="DG100" s="18">
        <v>0</v>
      </c>
      <c r="DH100" s="36">
        <v>404</v>
      </c>
      <c r="DI100" s="30">
        <v>0.34100000000000003</v>
      </c>
      <c r="DJ100" s="31">
        <v>0</v>
      </c>
      <c r="DK100" s="32">
        <v>0</v>
      </c>
      <c r="DL100">
        <v>404</v>
      </c>
      <c r="DM100">
        <v>356</v>
      </c>
      <c r="DN100">
        <v>48</v>
      </c>
      <c r="DO100">
        <v>34.15</v>
      </c>
      <c r="DP100">
        <v>30.09</v>
      </c>
      <c r="DQ100">
        <v>4.0599999999999987</v>
      </c>
      <c r="DR100" s="5">
        <v>684</v>
      </c>
      <c r="DS100" s="47">
        <v>0.3</v>
      </c>
      <c r="DT100" s="48">
        <v>0.52530743183033324</v>
      </c>
      <c r="DU100" s="14">
        <v>100</v>
      </c>
      <c r="DV100" s="24">
        <v>27.739456295967102</v>
      </c>
      <c r="DW100" s="24">
        <v>33.755543828010559</v>
      </c>
      <c r="DX100" s="24">
        <v>45.578357577323914</v>
      </c>
      <c r="DY100" s="5">
        <v>20.5</v>
      </c>
      <c r="DZ100" s="5">
        <v>19</v>
      </c>
      <c r="EA100" s="44"/>
      <c r="EB100" s="15"/>
      <c r="EC100" s="15"/>
      <c r="ED100" s="15"/>
      <c r="EE100" s="16">
        <v>16</v>
      </c>
      <c r="EF100" s="16">
        <v>30</v>
      </c>
      <c r="EG100" s="16" t="s">
        <v>449</v>
      </c>
      <c r="EH100" s="16" t="s">
        <v>455</v>
      </c>
      <c r="EI100">
        <f t="shared" si="4"/>
        <v>154.66000000000003</v>
      </c>
    </row>
    <row r="101" spans="1:139" ht="16">
      <c r="A101" s="2" t="s">
        <v>298</v>
      </c>
      <c r="B101">
        <v>23</v>
      </c>
      <c r="C101" s="2" t="s">
        <v>292</v>
      </c>
      <c r="D101">
        <v>9</v>
      </c>
      <c r="E101">
        <v>0</v>
      </c>
      <c r="F101">
        <v>10113</v>
      </c>
      <c r="G101">
        <v>1</v>
      </c>
      <c r="H101">
        <v>102596641</v>
      </c>
      <c r="I101">
        <v>10437</v>
      </c>
      <c r="J101">
        <v>9976</v>
      </c>
      <c r="K101">
        <v>1</v>
      </c>
      <c r="L101">
        <v>99880036</v>
      </c>
      <c r="M101">
        <v>10092</v>
      </c>
      <c r="N101" s="5">
        <v>15171</v>
      </c>
      <c r="O101" s="5">
        <v>1</v>
      </c>
      <c r="P101">
        <v>230159241</v>
      </c>
      <c r="Q101" s="3">
        <v>15152</v>
      </c>
      <c r="R101" s="5">
        <v>2600</v>
      </c>
      <c r="S101" s="5">
        <v>1</v>
      </c>
      <c r="T101">
        <v>234334864</v>
      </c>
      <c r="U101" s="12">
        <v>15396</v>
      </c>
      <c r="Z101" s="5">
        <v>15171</v>
      </c>
      <c r="AA101" s="11">
        <v>15152</v>
      </c>
      <c r="AB101" s="5">
        <v>15308</v>
      </c>
      <c r="AC101" s="12">
        <v>15396</v>
      </c>
      <c r="AD101">
        <v>8545</v>
      </c>
      <c r="AE101">
        <v>8729</v>
      </c>
      <c r="AF101">
        <v>8440</v>
      </c>
      <c r="AG101">
        <v>8647</v>
      </c>
      <c r="AH101">
        <v>7966</v>
      </c>
      <c r="AI101">
        <v>7446</v>
      </c>
      <c r="AJ101" s="5">
        <v>7206</v>
      </c>
      <c r="AL101">
        <v>84.361733636094385</v>
      </c>
      <c r="AN101">
        <v>84.450670402241343</v>
      </c>
      <c r="AO101">
        <v>85.681728101466504</v>
      </c>
      <c r="AP101" s="5">
        <v>52.508074616043771</v>
      </c>
      <c r="AQ101">
        <v>49.142027455121436</v>
      </c>
      <c r="AR101" s="6">
        <v>47.073425659785734</v>
      </c>
      <c r="AT101">
        <v>1</v>
      </c>
      <c r="AU101">
        <v>0</v>
      </c>
      <c r="AV101">
        <v>0</v>
      </c>
      <c r="AW101" s="25" t="s">
        <v>595</v>
      </c>
      <c r="AX101" s="25">
        <v>4</v>
      </c>
      <c r="AY101" s="25" t="s">
        <v>492</v>
      </c>
      <c r="AZ101" s="25">
        <v>1</v>
      </c>
      <c r="BA101" s="25" t="s">
        <v>493</v>
      </c>
      <c r="BB101" s="5">
        <v>0</v>
      </c>
      <c r="BC101" s="26">
        <v>3015</v>
      </c>
      <c r="BD101" s="27">
        <v>0.37259999999999999</v>
      </c>
      <c r="BE101" s="12">
        <v>0</v>
      </c>
      <c r="BF101" s="12">
        <v>1</v>
      </c>
      <c r="BG101">
        <v>3015</v>
      </c>
      <c r="BH101">
        <v>2789</v>
      </c>
      <c r="BI101">
        <v>226</v>
      </c>
      <c r="BJ101">
        <v>37.26</v>
      </c>
      <c r="BK101">
        <v>34.47</v>
      </c>
      <c r="BL101">
        <v>2.7899999999999991</v>
      </c>
      <c r="BM101">
        <v>0</v>
      </c>
      <c r="BN101">
        <v>1</v>
      </c>
      <c r="BO101">
        <v>0</v>
      </c>
      <c r="BP101" s="5" t="s">
        <v>952</v>
      </c>
      <c r="BQ101" s="5">
        <v>4</v>
      </c>
      <c r="BR101" s="5" t="s">
        <v>848</v>
      </c>
      <c r="BS101" s="5">
        <v>0</v>
      </c>
      <c r="BT101" s="5" t="s">
        <v>486</v>
      </c>
      <c r="BU101" s="15">
        <v>0</v>
      </c>
      <c r="BV101" s="5">
        <v>3795</v>
      </c>
      <c r="BW101" s="28">
        <v>0.4708</v>
      </c>
      <c r="BX101" s="5">
        <v>0</v>
      </c>
      <c r="BY101" s="5">
        <v>1</v>
      </c>
      <c r="BZ101">
        <v>3795</v>
      </c>
      <c r="CA101">
        <v>3691</v>
      </c>
      <c r="CB101">
        <v>104</v>
      </c>
      <c r="CC101">
        <v>47.09</v>
      </c>
      <c r="CD101">
        <v>45.8</v>
      </c>
      <c r="CE101">
        <v>1.2900000000000063</v>
      </c>
      <c r="CF101">
        <v>1</v>
      </c>
      <c r="CG101">
        <v>0</v>
      </c>
      <c r="CH101">
        <v>0</v>
      </c>
      <c r="CI101" s="13" t="s">
        <v>595</v>
      </c>
      <c r="CJ101" s="13">
        <v>4</v>
      </c>
      <c r="CK101" s="13" t="s">
        <v>1225</v>
      </c>
      <c r="CL101" s="13">
        <v>0</v>
      </c>
      <c r="CM101" s="13" t="s">
        <v>503</v>
      </c>
      <c r="CN101" s="13">
        <v>0</v>
      </c>
      <c r="CO101" s="4">
        <v>3944</v>
      </c>
      <c r="CP101" s="28">
        <v>0.50792015453960082</v>
      </c>
      <c r="CQ101" s="5">
        <v>0</v>
      </c>
      <c r="CR101" s="5">
        <v>1</v>
      </c>
      <c r="CS101">
        <v>3944</v>
      </c>
      <c r="CT101">
        <v>3821</v>
      </c>
      <c r="CU101">
        <v>123</v>
      </c>
      <c r="CV101">
        <v>50.79</v>
      </c>
      <c r="CW101">
        <v>49.21</v>
      </c>
      <c r="CX101">
        <v>1.5799999999999983</v>
      </c>
      <c r="CY101">
        <v>0</v>
      </c>
      <c r="CZ101">
        <v>1</v>
      </c>
      <c r="DA101">
        <v>0</v>
      </c>
      <c r="DB101" s="18" t="s">
        <v>1566</v>
      </c>
      <c r="DC101" s="18">
        <v>4</v>
      </c>
      <c r="DD101" s="18" t="s">
        <v>1521</v>
      </c>
      <c r="DE101" s="18">
        <v>0</v>
      </c>
      <c r="DF101" s="18" t="s">
        <v>486</v>
      </c>
      <c r="DG101" s="18">
        <v>0</v>
      </c>
      <c r="DH101" s="29">
        <v>3538</v>
      </c>
      <c r="DI101" s="30">
        <v>0.50349999999999995</v>
      </c>
      <c r="DJ101" s="31">
        <v>0</v>
      </c>
      <c r="DK101" s="32">
        <v>0</v>
      </c>
      <c r="DL101">
        <v>3538</v>
      </c>
      <c r="DM101">
        <v>2719</v>
      </c>
      <c r="DN101">
        <v>819</v>
      </c>
      <c r="DO101">
        <v>50.28</v>
      </c>
      <c r="DP101">
        <v>38.64</v>
      </c>
      <c r="DQ101">
        <v>11.64</v>
      </c>
      <c r="DR101" s="5">
        <v>14414</v>
      </c>
      <c r="DS101" s="47">
        <v>20.8</v>
      </c>
      <c r="DT101" s="49">
        <v>21.9</v>
      </c>
      <c r="DU101" s="17">
        <v>38.1</v>
      </c>
      <c r="DV101" s="24">
        <v>16.119292378425598</v>
      </c>
      <c r="DW101" s="24">
        <v>36.09619140625</v>
      </c>
      <c r="DX101" s="24">
        <v>47.902581095695496</v>
      </c>
      <c r="DY101" s="5">
        <v>27</v>
      </c>
      <c r="DZ101" s="5">
        <v>32.799999999999997</v>
      </c>
      <c r="EA101" s="44">
        <v>0.434</v>
      </c>
      <c r="EB101" s="15">
        <v>127.1</v>
      </c>
      <c r="EC101" s="15">
        <v>30.5</v>
      </c>
      <c r="ED101" s="15">
        <v>8.6999999999999993</v>
      </c>
      <c r="EE101" s="16">
        <v>361</v>
      </c>
      <c r="EF101" s="16">
        <v>609</v>
      </c>
      <c r="EG101" s="16" t="s">
        <v>449</v>
      </c>
      <c r="EH101" s="16" t="s">
        <v>455</v>
      </c>
      <c r="EI101">
        <f t="shared" si="4"/>
        <v>91.511999999999958</v>
      </c>
    </row>
    <row r="102" spans="1:139" ht="16">
      <c r="A102" s="2" t="s">
        <v>161</v>
      </c>
      <c r="B102">
        <v>15</v>
      </c>
      <c r="C102" s="2" t="s">
        <v>170</v>
      </c>
      <c r="D102">
        <v>6</v>
      </c>
      <c r="E102">
        <v>0</v>
      </c>
      <c r="F102">
        <v>15177</v>
      </c>
      <c r="G102">
        <v>1</v>
      </c>
      <c r="H102">
        <v>231678841</v>
      </c>
      <c r="I102">
        <v>15428</v>
      </c>
      <c r="J102">
        <v>15344</v>
      </c>
      <c r="K102">
        <v>1</v>
      </c>
      <c r="L102">
        <v>237129201</v>
      </c>
      <c r="M102">
        <v>15577</v>
      </c>
      <c r="N102" s="5">
        <v>24108</v>
      </c>
      <c r="O102" s="5">
        <v>1</v>
      </c>
      <c r="P102">
        <v>581195664</v>
      </c>
      <c r="Q102" s="3">
        <v>23832</v>
      </c>
      <c r="R102" s="5">
        <v>15308</v>
      </c>
      <c r="S102" s="5">
        <v>1</v>
      </c>
      <c r="T102">
        <v>653466969</v>
      </c>
      <c r="U102" s="12">
        <v>25837</v>
      </c>
      <c r="Z102" s="5">
        <v>24108</v>
      </c>
      <c r="AA102" s="11">
        <v>23832</v>
      </c>
      <c r="AB102" s="5">
        <v>25563</v>
      </c>
      <c r="AC102" s="12">
        <v>25837</v>
      </c>
      <c r="AD102">
        <v>14057</v>
      </c>
      <c r="AE102">
        <v>14404</v>
      </c>
      <c r="AF102">
        <v>14231</v>
      </c>
      <c r="AG102">
        <v>14546</v>
      </c>
      <c r="AH102">
        <v>13990</v>
      </c>
      <c r="AI102">
        <v>13380</v>
      </c>
      <c r="AJ102" s="5">
        <v>12692</v>
      </c>
      <c r="AL102">
        <v>92.352670652388142</v>
      </c>
      <c r="AN102">
        <v>92.415091889083712</v>
      </c>
      <c r="AO102">
        <v>93.381267253001226</v>
      </c>
      <c r="AP102" s="5">
        <v>58.055417288866764</v>
      </c>
      <c r="AQ102">
        <v>56.143001007049342</v>
      </c>
      <c r="AR102" s="6">
        <v>49.649884598834255</v>
      </c>
      <c r="AT102">
        <v>1</v>
      </c>
      <c r="AU102">
        <v>0</v>
      </c>
      <c r="AV102">
        <v>0</v>
      </c>
      <c r="AW102" s="25" t="s">
        <v>596</v>
      </c>
      <c r="AX102" s="25">
        <v>8</v>
      </c>
      <c r="AY102" s="25" t="s">
        <v>492</v>
      </c>
      <c r="AZ102" s="25">
        <v>1</v>
      </c>
      <c r="BA102" s="25" t="s">
        <v>497</v>
      </c>
      <c r="BB102" s="5">
        <v>0</v>
      </c>
      <c r="BC102" s="26">
        <v>6620</v>
      </c>
      <c r="BD102" s="27">
        <v>0.50370000000000004</v>
      </c>
      <c r="BE102" s="12">
        <v>1</v>
      </c>
      <c r="BF102" s="12">
        <v>1</v>
      </c>
      <c r="BG102">
        <v>6620</v>
      </c>
      <c r="BH102">
        <v>3162</v>
      </c>
      <c r="BI102">
        <v>3458</v>
      </c>
      <c r="BJ102">
        <v>50.37</v>
      </c>
      <c r="BK102">
        <v>24.06</v>
      </c>
      <c r="BL102">
        <v>26.31</v>
      </c>
      <c r="BM102">
        <v>1</v>
      </c>
      <c r="BN102">
        <v>0</v>
      </c>
      <c r="BO102">
        <v>0</v>
      </c>
      <c r="BP102" s="5" t="s">
        <v>953</v>
      </c>
      <c r="BQ102" s="5">
        <v>12</v>
      </c>
      <c r="BR102" s="5" t="s">
        <v>846</v>
      </c>
      <c r="BS102" s="5">
        <v>1</v>
      </c>
      <c r="BT102" s="5" t="s">
        <v>860</v>
      </c>
      <c r="BU102" s="15">
        <v>0</v>
      </c>
      <c r="BV102" s="5">
        <v>6060</v>
      </c>
      <c r="BW102" s="28">
        <v>0.45500000000000002</v>
      </c>
      <c r="BX102" s="5">
        <v>1</v>
      </c>
      <c r="BY102" s="5">
        <v>1</v>
      </c>
      <c r="BZ102">
        <v>6060</v>
      </c>
      <c r="CA102">
        <v>4733</v>
      </c>
      <c r="CB102">
        <v>1327</v>
      </c>
      <c r="CC102">
        <v>45.52</v>
      </c>
      <c r="CD102">
        <v>35.549999999999997</v>
      </c>
      <c r="CE102">
        <v>9.970000000000006</v>
      </c>
      <c r="CF102">
        <v>0</v>
      </c>
      <c r="CG102">
        <v>0</v>
      </c>
      <c r="CH102">
        <v>1</v>
      </c>
      <c r="CI102" s="13" t="s">
        <v>1303</v>
      </c>
      <c r="CJ102" s="13">
        <v>4</v>
      </c>
      <c r="CK102" s="13" t="s">
        <v>488</v>
      </c>
      <c r="CL102" s="13">
        <v>0</v>
      </c>
      <c r="CM102" s="13" t="s">
        <v>488</v>
      </c>
      <c r="CN102" s="13">
        <v>0</v>
      </c>
      <c r="CO102" s="4">
        <v>6713</v>
      </c>
      <c r="CP102" s="28">
        <v>0.49549749040448776</v>
      </c>
      <c r="CQ102" s="5">
        <v>0</v>
      </c>
      <c r="CR102" s="5">
        <v>1</v>
      </c>
      <c r="CS102">
        <v>6713</v>
      </c>
      <c r="CT102">
        <v>5851</v>
      </c>
      <c r="CU102">
        <v>862</v>
      </c>
      <c r="CV102">
        <v>49.55</v>
      </c>
      <c r="CW102">
        <v>43.19</v>
      </c>
      <c r="CX102">
        <v>6.3599999999999994</v>
      </c>
      <c r="CY102">
        <v>0</v>
      </c>
      <c r="CZ102">
        <v>0</v>
      </c>
      <c r="DA102">
        <v>1</v>
      </c>
      <c r="DB102" s="18" t="s">
        <v>1303</v>
      </c>
      <c r="DC102" s="18">
        <v>8</v>
      </c>
      <c r="DD102" s="18" t="s">
        <v>488</v>
      </c>
      <c r="DE102" s="18">
        <v>0</v>
      </c>
      <c r="DF102" s="18" t="s">
        <v>488</v>
      </c>
      <c r="DG102" s="18">
        <v>0</v>
      </c>
      <c r="DH102" s="29">
        <v>7851</v>
      </c>
      <c r="DI102" s="30">
        <v>0.6351</v>
      </c>
      <c r="DJ102" s="31">
        <v>1</v>
      </c>
      <c r="DK102" s="32">
        <v>1</v>
      </c>
      <c r="DL102">
        <v>7851</v>
      </c>
      <c r="DM102">
        <v>4069</v>
      </c>
      <c r="DN102">
        <v>3782</v>
      </c>
      <c r="DO102">
        <v>63.51</v>
      </c>
      <c r="DP102">
        <v>32.92</v>
      </c>
      <c r="DQ102">
        <v>30.589999999999996</v>
      </c>
      <c r="DR102" s="5">
        <v>33437</v>
      </c>
      <c r="DS102" s="47">
        <v>297.89999999999998</v>
      </c>
      <c r="DT102" s="49">
        <v>230.4</v>
      </c>
      <c r="DU102" s="17">
        <v>12.3</v>
      </c>
      <c r="DV102" s="24">
        <v>11.614836752414703</v>
      </c>
      <c r="DW102" s="24">
        <v>13.408027589321136</v>
      </c>
      <c r="DX102" s="24">
        <v>16.234500706195831</v>
      </c>
      <c r="DY102" s="5">
        <v>12.7</v>
      </c>
      <c r="DZ102" s="5">
        <v>16.899999999999999</v>
      </c>
      <c r="EA102" s="44">
        <v>0.58599999999999997</v>
      </c>
      <c r="EB102" s="15">
        <v>159.4</v>
      </c>
      <c r="EC102" s="15">
        <v>13.2</v>
      </c>
      <c r="ED102" s="15">
        <v>9.4</v>
      </c>
      <c r="EE102" s="16">
        <v>643</v>
      </c>
      <c r="EF102" s="16" t="s">
        <v>449</v>
      </c>
      <c r="EG102" s="16" t="s">
        <v>449</v>
      </c>
      <c r="EH102" s="16" t="s">
        <v>455</v>
      </c>
      <c r="EI102">
        <f t="shared" si="4"/>
        <v>444.63899999999995</v>
      </c>
    </row>
    <row r="103" spans="1:139" ht="16">
      <c r="A103" s="2" t="s">
        <v>357</v>
      </c>
      <c r="B103">
        <v>27</v>
      </c>
      <c r="C103" s="2" t="s">
        <v>362</v>
      </c>
      <c r="D103">
        <v>11</v>
      </c>
      <c r="E103">
        <v>0</v>
      </c>
      <c r="F103">
        <v>994</v>
      </c>
      <c r="G103">
        <v>0</v>
      </c>
      <c r="H103">
        <v>990025</v>
      </c>
      <c r="I103">
        <v>980</v>
      </c>
      <c r="J103">
        <v>1131</v>
      </c>
      <c r="K103">
        <v>0</v>
      </c>
      <c r="L103">
        <v>1285956</v>
      </c>
      <c r="M103">
        <v>1118</v>
      </c>
      <c r="N103" s="5">
        <v>1100</v>
      </c>
      <c r="O103" s="5">
        <v>0</v>
      </c>
      <c r="P103">
        <v>1210000</v>
      </c>
      <c r="Q103" s="3">
        <v>1409</v>
      </c>
      <c r="R103" s="5">
        <v>25563</v>
      </c>
      <c r="S103" s="5">
        <v>0</v>
      </c>
      <c r="T103">
        <v>1692601</v>
      </c>
      <c r="U103" s="12">
        <v>1590</v>
      </c>
      <c r="Z103" s="5">
        <v>1100</v>
      </c>
      <c r="AA103" s="11">
        <v>1409</v>
      </c>
      <c r="AB103" s="5">
        <v>1301</v>
      </c>
      <c r="AC103" s="12">
        <v>1590</v>
      </c>
      <c r="AD103">
        <v>796</v>
      </c>
      <c r="AE103">
        <v>734</v>
      </c>
      <c r="AF103">
        <v>857</v>
      </c>
      <c r="AG103">
        <v>774</v>
      </c>
      <c r="AH103">
        <v>952</v>
      </c>
      <c r="AI103">
        <v>557</v>
      </c>
      <c r="AJ103" s="5">
        <v>903</v>
      </c>
      <c r="AL103">
        <v>80</v>
      </c>
      <c r="AN103">
        <v>75.573192239858912</v>
      </c>
      <c r="AO103">
        <v>69.230769230769226</v>
      </c>
      <c r="AP103" s="5">
        <v>76.727272727272734</v>
      </c>
      <c r="AQ103">
        <v>39.531582682753729</v>
      </c>
      <c r="AR103" s="6">
        <v>69.408147578785545</v>
      </c>
      <c r="AT103">
        <v>0</v>
      </c>
      <c r="AU103">
        <v>1</v>
      </c>
      <c r="AV103">
        <v>0</v>
      </c>
      <c r="AW103" s="25" t="s">
        <v>597</v>
      </c>
      <c r="AX103" s="25">
        <v>12</v>
      </c>
      <c r="AY103" s="25" t="s">
        <v>485</v>
      </c>
      <c r="AZ103" s="25">
        <v>0</v>
      </c>
      <c r="BA103" s="25" t="s">
        <v>505</v>
      </c>
      <c r="BB103" s="5">
        <v>0</v>
      </c>
      <c r="BC103" s="12">
        <v>400</v>
      </c>
      <c r="BD103" s="27">
        <v>0.51280000000000003</v>
      </c>
      <c r="BE103" s="12">
        <v>1</v>
      </c>
      <c r="BF103" s="12">
        <v>1</v>
      </c>
      <c r="BG103">
        <v>400</v>
      </c>
      <c r="BH103">
        <v>278</v>
      </c>
      <c r="BI103">
        <v>122</v>
      </c>
      <c r="BJ103">
        <v>51.28</v>
      </c>
      <c r="BK103">
        <v>35.64</v>
      </c>
      <c r="BL103">
        <v>15.64</v>
      </c>
      <c r="BM103">
        <v>0</v>
      </c>
      <c r="BN103">
        <v>1</v>
      </c>
      <c r="BO103">
        <v>0</v>
      </c>
      <c r="BP103" s="5" t="s">
        <v>954</v>
      </c>
      <c r="BQ103" s="5">
        <v>16</v>
      </c>
      <c r="BR103" s="5" t="s">
        <v>848</v>
      </c>
      <c r="BS103" s="5">
        <v>0</v>
      </c>
      <c r="BT103" s="5" t="s">
        <v>505</v>
      </c>
      <c r="BU103" s="15">
        <v>0</v>
      </c>
      <c r="BV103" s="5">
        <v>370</v>
      </c>
      <c r="BW103" s="28">
        <v>0.43780000000000002</v>
      </c>
      <c r="BX103" s="5">
        <v>1</v>
      </c>
      <c r="BY103" s="5">
        <v>1</v>
      </c>
      <c r="BZ103">
        <v>371</v>
      </c>
      <c r="CA103">
        <v>370</v>
      </c>
      <c r="CB103">
        <v>1</v>
      </c>
      <c r="CC103">
        <v>43.85</v>
      </c>
      <c r="CD103">
        <v>43.74</v>
      </c>
      <c r="CE103">
        <v>0.10999999999999943</v>
      </c>
      <c r="CF103">
        <v>0</v>
      </c>
      <c r="CG103">
        <v>1</v>
      </c>
      <c r="CH103">
        <v>0</v>
      </c>
      <c r="CI103" s="13" t="s">
        <v>1304</v>
      </c>
      <c r="CJ103" s="13">
        <v>4</v>
      </c>
      <c r="CK103" s="13" t="s">
        <v>1210</v>
      </c>
      <c r="CL103" s="13">
        <v>1</v>
      </c>
      <c r="CM103" s="13" t="s">
        <v>849</v>
      </c>
      <c r="CN103" s="13">
        <v>0</v>
      </c>
      <c r="CO103" s="4">
        <v>549</v>
      </c>
      <c r="CP103" s="28">
        <v>0.5821845174973489</v>
      </c>
      <c r="CQ103" s="5">
        <v>0</v>
      </c>
      <c r="CR103" s="5">
        <v>0</v>
      </c>
      <c r="CS103">
        <v>549</v>
      </c>
      <c r="CT103">
        <v>394</v>
      </c>
      <c r="CU103">
        <v>155</v>
      </c>
      <c r="CV103">
        <v>58.22</v>
      </c>
      <c r="CW103">
        <v>41.78</v>
      </c>
      <c r="CX103">
        <v>16.439999999999998</v>
      </c>
      <c r="CY103">
        <v>0</v>
      </c>
      <c r="CZ103">
        <v>0</v>
      </c>
      <c r="DA103">
        <v>1</v>
      </c>
      <c r="DB103" s="18" t="s">
        <v>1304</v>
      </c>
      <c r="DC103" s="18">
        <v>8</v>
      </c>
      <c r="DD103" s="18" t="s">
        <v>1521</v>
      </c>
      <c r="DE103" s="18">
        <v>0</v>
      </c>
      <c r="DF103" s="18" t="s">
        <v>849</v>
      </c>
      <c r="DG103" s="18">
        <v>0</v>
      </c>
      <c r="DH103" s="29">
        <v>670</v>
      </c>
      <c r="DI103" s="30">
        <v>0.66010000000000002</v>
      </c>
      <c r="DJ103" s="31">
        <v>1</v>
      </c>
      <c r="DK103" s="32">
        <v>1</v>
      </c>
      <c r="DL103">
        <v>670</v>
      </c>
      <c r="DM103">
        <v>237</v>
      </c>
      <c r="DN103">
        <v>433</v>
      </c>
      <c r="DO103">
        <v>66.010000000000005</v>
      </c>
      <c r="DP103">
        <v>23.35</v>
      </c>
      <c r="DQ103">
        <v>42.660000000000004</v>
      </c>
      <c r="DR103" s="5">
        <v>1843</v>
      </c>
      <c r="DS103" s="47">
        <v>2.9</v>
      </c>
      <c r="DT103" s="48">
        <v>1.9555273189326556</v>
      </c>
      <c r="DU103" s="14">
        <v>8.3170890188434043</v>
      </c>
      <c r="DV103" s="24">
        <v>21.772803366184235</v>
      </c>
      <c r="DW103" s="24">
        <v>29.495909810066223</v>
      </c>
      <c r="DX103" s="24">
        <v>37.501880526542664</v>
      </c>
      <c r="DY103" s="5">
        <v>18.420000000000002</v>
      </c>
      <c r="DZ103" s="5" t="s">
        <v>1812</v>
      </c>
      <c r="EA103" s="44"/>
      <c r="EB103" s="15"/>
      <c r="EC103" s="15"/>
      <c r="ED103" s="15"/>
      <c r="EE103" s="16" t="s">
        <v>449</v>
      </c>
      <c r="EF103" s="16" t="s">
        <v>449</v>
      </c>
      <c r="EG103" s="16" t="s">
        <v>449</v>
      </c>
      <c r="EH103" s="16" t="s">
        <v>455</v>
      </c>
      <c r="EI103" t="e">
        <f t="shared" si="4"/>
        <v>#VALUE!</v>
      </c>
    </row>
    <row r="104" spans="1:139" ht="16">
      <c r="A104" s="2" t="s">
        <v>69</v>
      </c>
      <c r="B104">
        <v>6</v>
      </c>
      <c r="C104" s="2" t="s">
        <v>91</v>
      </c>
      <c r="D104">
        <v>5</v>
      </c>
      <c r="E104">
        <v>0</v>
      </c>
      <c r="F104">
        <v>8961</v>
      </c>
      <c r="G104">
        <v>1</v>
      </c>
      <c r="H104">
        <v>80568576</v>
      </c>
      <c r="I104">
        <v>8964</v>
      </c>
      <c r="J104">
        <v>9077</v>
      </c>
      <c r="K104">
        <v>1</v>
      </c>
      <c r="L104">
        <v>82755409</v>
      </c>
      <c r="M104">
        <v>9147</v>
      </c>
      <c r="N104" s="5">
        <v>14109</v>
      </c>
      <c r="O104" s="5">
        <v>1</v>
      </c>
      <c r="P104">
        <v>199063881</v>
      </c>
      <c r="Q104" s="3">
        <v>14049</v>
      </c>
      <c r="R104" s="5">
        <v>1618</v>
      </c>
      <c r="S104" s="5">
        <v>1</v>
      </c>
      <c r="T104">
        <v>214241769</v>
      </c>
      <c r="U104" s="12">
        <v>14810</v>
      </c>
      <c r="Z104" s="5">
        <v>14109</v>
      </c>
      <c r="AA104" s="11">
        <v>14049</v>
      </c>
      <c r="AB104" s="5">
        <v>14637</v>
      </c>
      <c r="AC104" s="12">
        <v>14810</v>
      </c>
      <c r="AD104">
        <v>8373</v>
      </c>
      <c r="AE104">
        <v>8404</v>
      </c>
      <c r="AF104">
        <v>8451</v>
      </c>
      <c r="AG104">
        <v>8535</v>
      </c>
      <c r="AH104">
        <v>7722</v>
      </c>
      <c r="AI104">
        <v>7258</v>
      </c>
      <c r="AJ104" s="5">
        <v>7204</v>
      </c>
      <c r="AL104">
        <v>93.282085561497325</v>
      </c>
      <c r="AN104">
        <v>92.898757832252386</v>
      </c>
      <c r="AO104">
        <v>93.309281731715316</v>
      </c>
      <c r="AP104" s="5">
        <v>54.731022751435255</v>
      </c>
      <c r="AQ104">
        <v>51.662040002847178</v>
      </c>
      <c r="AR104" s="6">
        <v>49.217735874837743</v>
      </c>
      <c r="AT104">
        <v>0</v>
      </c>
      <c r="AU104">
        <v>1</v>
      </c>
      <c r="AV104">
        <v>0</v>
      </c>
      <c r="AW104" s="25" t="s">
        <v>598</v>
      </c>
      <c r="AX104" s="25">
        <v>4</v>
      </c>
      <c r="AY104" s="25" t="s">
        <v>485</v>
      </c>
      <c r="AZ104" s="25">
        <v>0</v>
      </c>
      <c r="BA104" s="25" t="s">
        <v>505</v>
      </c>
      <c r="BB104" s="5">
        <v>0</v>
      </c>
      <c r="BC104" s="26">
        <v>3557</v>
      </c>
      <c r="BD104" s="27">
        <v>0.46379999999999999</v>
      </c>
      <c r="BE104" s="12">
        <v>0</v>
      </c>
      <c r="BF104" s="12">
        <v>0</v>
      </c>
      <c r="BG104">
        <v>3557</v>
      </c>
      <c r="BH104">
        <v>2945</v>
      </c>
      <c r="BI104">
        <v>612</v>
      </c>
      <c r="BJ104">
        <v>46.38</v>
      </c>
      <c r="BK104">
        <v>38.4</v>
      </c>
      <c r="BL104">
        <v>7.980000000000004</v>
      </c>
      <c r="BM104">
        <v>0</v>
      </c>
      <c r="BN104">
        <v>1</v>
      </c>
      <c r="BO104">
        <v>0</v>
      </c>
      <c r="BP104" s="5" t="s">
        <v>955</v>
      </c>
      <c r="BQ104" s="5">
        <v>4</v>
      </c>
      <c r="BR104" s="5" t="s">
        <v>848</v>
      </c>
      <c r="BS104" s="5">
        <v>0</v>
      </c>
      <c r="BT104" s="5" t="s">
        <v>486</v>
      </c>
      <c r="BU104" s="15">
        <v>1</v>
      </c>
      <c r="BV104" s="5">
        <v>5369</v>
      </c>
      <c r="BW104" s="28">
        <v>0.67479999999999996</v>
      </c>
      <c r="BX104" s="5">
        <v>0</v>
      </c>
      <c r="BY104" s="5">
        <v>0</v>
      </c>
      <c r="BZ104">
        <v>5378</v>
      </c>
      <c r="CA104">
        <v>1437</v>
      </c>
      <c r="CB104">
        <v>3941</v>
      </c>
      <c r="CC104">
        <v>67.540000000000006</v>
      </c>
      <c r="CD104">
        <v>18.05</v>
      </c>
      <c r="CE104">
        <v>49.490000000000009</v>
      </c>
      <c r="CF104">
        <v>0</v>
      </c>
      <c r="CG104">
        <v>1</v>
      </c>
      <c r="CH104">
        <v>0</v>
      </c>
      <c r="CI104" s="13" t="s">
        <v>1305</v>
      </c>
      <c r="CJ104" s="13">
        <v>8</v>
      </c>
      <c r="CK104" s="13" t="s">
        <v>1210</v>
      </c>
      <c r="CL104" s="13">
        <v>1</v>
      </c>
      <c r="CM104" s="13" t="s">
        <v>486</v>
      </c>
      <c r="CN104" s="13">
        <v>1</v>
      </c>
      <c r="CO104" s="4">
        <v>5707</v>
      </c>
      <c r="CP104" s="28">
        <v>0.77530226871349006</v>
      </c>
      <c r="CQ104" s="5">
        <v>1</v>
      </c>
      <c r="CR104" s="5">
        <v>1</v>
      </c>
      <c r="CS104">
        <v>5707</v>
      </c>
      <c r="CT104">
        <v>1654</v>
      </c>
      <c r="CU104">
        <v>4053</v>
      </c>
      <c r="CV104">
        <v>77.53</v>
      </c>
      <c r="CW104">
        <v>22.47</v>
      </c>
      <c r="CX104">
        <v>55.06</v>
      </c>
      <c r="CY104">
        <v>0</v>
      </c>
      <c r="CZ104">
        <v>0</v>
      </c>
      <c r="DA104">
        <v>1</v>
      </c>
      <c r="DB104" s="18" t="s">
        <v>1567</v>
      </c>
      <c r="DC104" s="18">
        <v>16</v>
      </c>
      <c r="DD104" s="18" t="s">
        <v>1521</v>
      </c>
      <c r="DE104" s="18">
        <v>0</v>
      </c>
      <c r="DF104" s="18" t="s">
        <v>849</v>
      </c>
      <c r="DG104" s="18">
        <v>1</v>
      </c>
      <c r="DH104" s="29">
        <v>4893</v>
      </c>
      <c r="DI104" s="30">
        <v>0.69440000000000002</v>
      </c>
      <c r="DJ104" s="31">
        <v>1</v>
      </c>
      <c r="DK104" s="32">
        <v>1</v>
      </c>
      <c r="DL104">
        <v>4893</v>
      </c>
      <c r="DM104">
        <v>1858</v>
      </c>
      <c r="DN104">
        <v>3035</v>
      </c>
      <c r="DO104">
        <v>69.44</v>
      </c>
      <c r="DP104">
        <v>26.37</v>
      </c>
      <c r="DQ104">
        <v>43.069999999999993</v>
      </c>
      <c r="DR104" s="5">
        <v>17988</v>
      </c>
      <c r="DS104" s="47">
        <v>66.900000000000006</v>
      </c>
      <c r="DT104" s="49">
        <v>59.9</v>
      </c>
      <c r="DU104" s="17">
        <v>48.8</v>
      </c>
      <c r="DV104" s="24">
        <v>8.8691025972366333</v>
      </c>
      <c r="DW104" s="24">
        <v>19.135883450508118</v>
      </c>
      <c r="DX104" s="24">
        <v>39.040049910545349</v>
      </c>
      <c r="DY104" s="5">
        <v>15.1</v>
      </c>
      <c r="DZ104" s="5">
        <v>6.5</v>
      </c>
      <c r="EA104" s="44">
        <v>0.53</v>
      </c>
      <c r="EB104" s="15">
        <v>146.19999999999999</v>
      </c>
      <c r="EC104" s="15">
        <v>12.6</v>
      </c>
      <c r="ED104" s="15">
        <v>8.4</v>
      </c>
      <c r="EE104" s="16">
        <v>67</v>
      </c>
      <c r="EF104" s="16">
        <v>349</v>
      </c>
      <c r="EG104" s="16" t="s">
        <v>449</v>
      </c>
      <c r="EH104" s="16" t="s">
        <v>455</v>
      </c>
      <c r="EI104">
        <f t="shared" si="4"/>
        <v>51.870000000000026</v>
      </c>
    </row>
    <row r="105" spans="1:139" ht="16">
      <c r="A105" s="2" t="s">
        <v>344</v>
      </c>
      <c r="B105">
        <v>26</v>
      </c>
      <c r="C105" s="2" t="s">
        <v>334</v>
      </c>
      <c r="D105">
        <v>10</v>
      </c>
      <c r="E105">
        <v>0</v>
      </c>
      <c r="F105">
        <v>5248</v>
      </c>
      <c r="G105">
        <v>1</v>
      </c>
      <c r="H105">
        <v>27573001</v>
      </c>
      <c r="I105">
        <v>5279</v>
      </c>
      <c r="J105">
        <v>5552</v>
      </c>
      <c r="K105">
        <v>1</v>
      </c>
      <c r="L105">
        <v>30980356</v>
      </c>
      <c r="M105">
        <v>5563</v>
      </c>
      <c r="N105" s="5">
        <v>8005</v>
      </c>
      <c r="O105" s="5">
        <v>1</v>
      </c>
      <c r="P105">
        <v>64080025</v>
      </c>
      <c r="Q105" s="3">
        <v>7911</v>
      </c>
      <c r="R105" s="5">
        <v>14637</v>
      </c>
      <c r="S105" s="5">
        <v>1</v>
      </c>
      <c r="T105">
        <v>62900761</v>
      </c>
      <c r="U105" s="12">
        <v>8119</v>
      </c>
      <c r="Z105" s="5">
        <v>8005</v>
      </c>
      <c r="AA105" s="11">
        <v>7911</v>
      </c>
      <c r="AB105" s="5">
        <v>7931</v>
      </c>
      <c r="AC105" s="12">
        <v>8119</v>
      </c>
      <c r="AD105">
        <v>4527</v>
      </c>
      <c r="AE105">
        <v>4524</v>
      </c>
      <c r="AF105">
        <v>4720</v>
      </c>
      <c r="AG105">
        <v>4719</v>
      </c>
      <c r="AH105">
        <v>4958</v>
      </c>
      <c r="AI105">
        <v>3817</v>
      </c>
      <c r="AJ105" s="5">
        <v>3937</v>
      </c>
      <c r="AL105">
        <v>86.212150066653976</v>
      </c>
      <c r="AN105">
        <v>84.800574919151998</v>
      </c>
      <c r="AO105">
        <v>84.82833003774941</v>
      </c>
      <c r="AP105" s="5">
        <v>61.936289818863209</v>
      </c>
      <c r="AQ105">
        <v>48.249273163948935</v>
      </c>
      <c r="AR105" s="6">
        <v>49.6406506115244</v>
      </c>
      <c r="AT105">
        <v>0</v>
      </c>
      <c r="AU105">
        <v>1</v>
      </c>
      <c r="AV105">
        <v>0</v>
      </c>
      <c r="AW105" s="25" t="s">
        <v>599</v>
      </c>
      <c r="AX105" s="25">
        <v>14</v>
      </c>
      <c r="AY105" s="25" t="s">
        <v>485</v>
      </c>
      <c r="AZ105" s="25">
        <v>0</v>
      </c>
      <c r="BA105" s="25" t="s">
        <v>505</v>
      </c>
      <c r="BB105" s="5">
        <v>0</v>
      </c>
      <c r="BC105" s="26">
        <v>1754</v>
      </c>
      <c r="BD105" s="27">
        <v>0.40279999999999999</v>
      </c>
      <c r="BE105" s="12">
        <v>1</v>
      </c>
      <c r="BF105" s="12">
        <v>1</v>
      </c>
      <c r="BG105">
        <v>1754</v>
      </c>
      <c r="BH105">
        <v>1612</v>
      </c>
      <c r="BI105">
        <v>142</v>
      </c>
      <c r="BJ105">
        <v>40.28</v>
      </c>
      <c r="BK105">
        <v>37.01</v>
      </c>
      <c r="BL105">
        <v>3.2700000000000031</v>
      </c>
      <c r="BM105">
        <v>1</v>
      </c>
      <c r="BN105">
        <v>0</v>
      </c>
      <c r="BO105">
        <v>0</v>
      </c>
      <c r="BP105" s="5" t="s">
        <v>956</v>
      </c>
      <c r="BQ105" s="5">
        <v>4</v>
      </c>
      <c r="BR105" s="5" t="s">
        <v>852</v>
      </c>
      <c r="BS105" s="5">
        <v>1</v>
      </c>
      <c r="BT105" s="5" t="s">
        <v>507</v>
      </c>
      <c r="BU105" s="15">
        <v>0</v>
      </c>
      <c r="BV105" s="5">
        <v>1825</v>
      </c>
      <c r="BW105" s="28">
        <v>0.40429999999999999</v>
      </c>
      <c r="BX105" s="5">
        <v>0</v>
      </c>
      <c r="BY105" s="5">
        <v>1</v>
      </c>
      <c r="BZ105">
        <v>1825</v>
      </c>
      <c r="CA105">
        <v>1462</v>
      </c>
      <c r="CB105">
        <v>363</v>
      </c>
      <c r="CC105">
        <v>40.46</v>
      </c>
      <c r="CD105">
        <v>32.409999999999997</v>
      </c>
      <c r="CE105">
        <v>8.0500000000000043</v>
      </c>
      <c r="CF105">
        <v>1</v>
      </c>
      <c r="CG105">
        <v>0</v>
      </c>
      <c r="CH105">
        <v>0</v>
      </c>
      <c r="CI105" s="13" t="s">
        <v>1306</v>
      </c>
      <c r="CJ105" s="13">
        <v>8</v>
      </c>
      <c r="CK105" s="13" t="s">
        <v>1225</v>
      </c>
      <c r="CL105" s="13">
        <v>0</v>
      </c>
      <c r="CM105" s="13" t="s">
        <v>507</v>
      </c>
      <c r="CN105" s="13">
        <v>0</v>
      </c>
      <c r="CO105" s="4">
        <v>2502</v>
      </c>
      <c r="CP105" s="28">
        <v>0.51984209432786199</v>
      </c>
      <c r="CQ105" s="5">
        <v>1</v>
      </c>
      <c r="CR105" s="5">
        <v>1</v>
      </c>
      <c r="CS105">
        <v>2502</v>
      </c>
      <c r="CT105">
        <v>1210</v>
      </c>
      <c r="CU105">
        <v>1292</v>
      </c>
      <c r="CV105">
        <v>51.98</v>
      </c>
      <c r="CW105">
        <v>25.14</v>
      </c>
      <c r="CX105">
        <v>26.839999999999996</v>
      </c>
      <c r="CY105">
        <v>1</v>
      </c>
      <c r="CZ105">
        <v>0</v>
      </c>
      <c r="DA105">
        <v>0</v>
      </c>
      <c r="DB105" s="18" t="s">
        <v>1306</v>
      </c>
      <c r="DC105" s="18">
        <v>12</v>
      </c>
      <c r="DD105" s="18" t="s">
        <v>1523</v>
      </c>
      <c r="DE105" s="18">
        <v>1</v>
      </c>
      <c r="DF105" s="18" t="s">
        <v>507</v>
      </c>
      <c r="DG105" s="18">
        <v>0</v>
      </c>
      <c r="DH105" s="29">
        <v>2630</v>
      </c>
      <c r="DI105" s="30">
        <v>0.71020000000000005</v>
      </c>
      <c r="DJ105" s="31">
        <v>1</v>
      </c>
      <c r="DK105" s="32">
        <v>1</v>
      </c>
      <c r="DL105">
        <v>2630</v>
      </c>
      <c r="DM105">
        <v>1074</v>
      </c>
      <c r="DN105">
        <v>1556</v>
      </c>
      <c r="DO105">
        <v>71</v>
      </c>
      <c r="DP105">
        <v>29</v>
      </c>
      <c r="DQ105">
        <v>42</v>
      </c>
      <c r="DR105" s="5">
        <v>8944</v>
      </c>
      <c r="DS105" s="47">
        <v>3.1</v>
      </c>
      <c r="DT105" s="49">
        <v>3</v>
      </c>
      <c r="DU105" s="17">
        <v>72</v>
      </c>
      <c r="DV105" s="24">
        <v>22.678756713867188</v>
      </c>
      <c r="DW105" s="24">
        <v>29.495909810066223</v>
      </c>
      <c r="DX105" s="24">
        <v>37.501880526542664</v>
      </c>
      <c r="DY105" s="5">
        <v>12</v>
      </c>
      <c r="DZ105" s="5">
        <v>4.3</v>
      </c>
      <c r="EA105" s="44">
        <v>0.56200000000000006</v>
      </c>
      <c r="EB105" s="15">
        <v>149.9</v>
      </c>
      <c r="EC105" s="15">
        <v>8.1</v>
      </c>
      <c r="ED105" s="15">
        <v>8.8000000000000007</v>
      </c>
      <c r="EE105" s="16">
        <v>326</v>
      </c>
      <c r="EF105" s="16">
        <v>219</v>
      </c>
      <c r="EG105" s="16" t="s">
        <v>449</v>
      </c>
      <c r="EH105" s="16" t="s">
        <v>455</v>
      </c>
      <c r="EI105">
        <f t="shared" si="4"/>
        <v>14.061000000000012</v>
      </c>
    </row>
    <row r="106" spans="1:139" ht="16">
      <c r="A106" s="2" t="s">
        <v>195</v>
      </c>
      <c r="B106">
        <v>17</v>
      </c>
      <c r="C106" s="2" t="s">
        <v>197</v>
      </c>
      <c r="D106">
        <v>7</v>
      </c>
      <c r="E106">
        <v>0</v>
      </c>
      <c r="F106">
        <v>6540</v>
      </c>
      <c r="G106">
        <v>1</v>
      </c>
      <c r="H106">
        <v>42876304</v>
      </c>
      <c r="I106">
        <v>6535</v>
      </c>
      <c r="J106">
        <v>6556</v>
      </c>
      <c r="K106">
        <v>1</v>
      </c>
      <c r="L106">
        <v>43191184</v>
      </c>
      <c r="M106">
        <v>6563</v>
      </c>
      <c r="N106" s="5">
        <v>8877</v>
      </c>
      <c r="O106" s="5">
        <v>1</v>
      </c>
      <c r="P106">
        <v>78801129</v>
      </c>
      <c r="Q106" s="3">
        <v>8658</v>
      </c>
      <c r="R106" s="5">
        <v>7931</v>
      </c>
      <c r="S106" s="5">
        <v>1</v>
      </c>
      <c r="T106">
        <v>85229824</v>
      </c>
      <c r="U106" s="12">
        <v>9318</v>
      </c>
      <c r="Z106" s="5">
        <v>8877</v>
      </c>
      <c r="AA106" s="11">
        <v>8658</v>
      </c>
      <c r="AB106" s="5">
        <v>9232</v>
      </c>
      <c r="AC106" s="12">
        <v>9318</v>
      </c>
      <c r="AD106">
        <v>6007</v>
      </c>
      <c r="AE106">
        <v>5962</v>
      </c>
      <c r="AF106">
        <v>5910</v>
      </c>
      <c r="AG106">
        <v>5950</v>
      </c>
      <c r="AH106">
        <v>6020</v>
      </c>
      <c r="AI106">
        <v>5376</v>
      </c>
      <c r="AJ106" s="5">
        <v>6140</v>
      </c>
      <c r="AL106">
        <v>91.737935247403783</v>
      </c>
      <c r="AN106">
        <v>89.926962872793666</v>
      </c>
      <c r="AO106">
        <v>90.65975925643761</v>
      </c>
      <c r="AP106" s="5">
        <v>67.849498704517288</v>
      </c>
      <c r="AQ106">
        <v>62.092862092862092</v>
      </c>
      <c r="AR106" s="6">
        <v>66.507798960138643</v>
      </c>
      <c r="AT106">
        <v>1</v>
      </c>
      <c r="AU106">
        <v>0</v>
      </c>
      <c r="AV106">
        <v>0</v>
      </c>
      <c r="AW106" s="25" t="s">
        <v>600</v>
      </c>
      <c r="AX106" s="25">
        <v>8</v>
      </c>
      <c r="AY106" s="25" t="s">
        <v>492</v>
      </c>
      <c r="AZ106" s="25">
        <v>1</v>
      </c>
      <c r="BA106" s="25" t="s">
        <v>497</v>
      </c>
      <c r="BB106" s="5">
        <v>0</v>
      </c>
      <c r="BC106" s="26">
        <v>3308</v>
      </c>
      <c r="BD106" s="27">
        <v>0.57799999999999996</v>
      </c>
      <c r="BE106" s="12">
        <v>1</v>
      </c>
      <c r="BF106" s="12">
        <v>1</v>
      </c>
      <c r="BG106">
        <v>3308</v>
      </c>
      <c r="BH106">
        <v>2183</v>
      </c>
      <c r="BI106">
        <v>1125</v>
      </c>
      <c r="BJ106">
        <v>57.8</v>
      </c>
      <c r="BK106">
        <v>38.14</v>
      </c>
      <c r="BL106">
        <v>19.659999999999997</v>
      </c>
      <c r="BM106">
        <v>0</v>
      </c>
      <c r="BN106">
        <v>1</v>
      </c>
      <c r="BO106">
        <v>0</v>
      </c>
      <c r="BP106" s="5" t="s">
        <v>957</v>
      </c>
      <c r="BQ106" s="5">
        <v>4</v>
      </c>
      <c r="BR106" s="5" t="s">
        <v>848</v>
      </c>
      <c r="BS106" s="5">
        <v>0</v>
      </c>
      <c r="BT106" s="5" t="s">
        <v>505</v>
      </c>
      <c r="BU106" s="15">
        <v>0</v>
      </c>
      <c r="BV106" s="5">
        <v>2913</v>
      </c>
      <c r="BW106" s="28">
        <v>0.51239999999999997</v>
      </c>
      <c r="BX106" s="5">
        <v>0</v>
      </c>
      <c r="BY106" s="5">
        <v>1</v>
      </c>
      <c r="BZ106">
        <v>2914</v>
      </c>
      <c r="CA106">
        <v>2144</v>
      </c>
      <c r="CB106">
        <v>770</v>
      </c>
      <c r="CC106">
        <v>51.23</v>
      </c>
      <c r="CD106">
        <v>37.69</v>
      </c>
      <c r="CE106">
        <v>13.54</v>
      </c>
      <c r="CF106">
        <v>0</v>
      </c>
      <c r="CG106">
        <v>1</v>
      </c>
      <c r="CH106">
        <v>0</v>
      </c>
      <c r="CI106" s="13" t="s">
        <v>1307</v>
      </c>
      <c r="CJ106" s="13">
        <v>8</v>
      </c>
      <c r="CK106" s="13" t="s">
        <v>1210</v>
      </c>
      <c r="CL106" s="13">
        <v>1</v>
      </c>
      <c r="CM106" s="13" t="s">
        <v>505</v>
      </c>
      <c r="CN106" s="13">
        <v>0</v>
      </c>
      <c r="CO106" s="4">
        <v>2994</v>
      </c>
      <c r="CP106" s="28">
        <v>0.51039890896692808</v>
      </c>
      <c r="CQ106" s="5">
        <v>1</v>
      </c>
      <c r="CR106" s="5">
        <v>1</v>
      </c>
      <c r="CS106">
        <v>2994</v>
      </c>
      <c r="CT106">
        <v>2754</v>
      </c>
      <c r="CU106">
        <v>240</v>
      </c>
      <c r="CV106">
        <v>51.04</v>
      </c>
      <c r="CW106">
        <v>46.95</v>
      </c>
      <c r="CX106">
        <v>4.0899999999999963</v>
      </c>
      <c r="CY106">
        <v>0</v>
      </c>
      <c r="CZ106">
        <v>1</v>
      </c>
      <c r="DA106">
        <v>0</v>
      </c>
      <c r="DB106" s="18" t="s">
        <v>1307</v>
      </c>
      <c r="DC106" s="18">
        <v>12</v>
      </c>
      <c r="DD106" s="18" t="s">
        <v>1521</v>
      </c>
      <c r="DE106" s="18">
        <v>0</v>
      </c>
      <c r="DF106" s="18" t="s">
        <v>505</v>
      </c>
      <c r="DG106" s="18">
        <v>0</v>
      </c>
      <c r="DH106" s="29">
        <v>3489</v>
      </c>
      <c r="DI106" s="30">
        <v>0.58099999999999996</v>
      </c>
      <c r="DJ106" s="31">
        <v>1</v>
      </c>
      <c r="DK106" s="32">
        <v>1</v>
      </c>
      <c r="DL106">
        <v>3489</v>
      </c>
      <c r="DM106">
        <v>2515</v>
      </c>
      <c r="DN106">
        <v>974</v>
      </c>
      <c r="DO106">
        <v>58.11</v>
      </c>
      <c r="DP106">
        <v>41.89</v>
      </c>
      <c r="DQ106">
        <v>16.22</v>
      </c>
      <c r="DR106" s="5">
        <v>9657</v>
      </c>
      <c r="DS106" s="47">
        <v>15.3</v>
      </c>
      <c r="DT106" s="49">
        <v>15.5</v>
      </c>
      <c r="DU106" s="17">
        <v>46.4</v>
      </c>
      <c r="DV106" s="24">
        <v>15.790432691574097</v>
      </c>
      <c r="DW106" s="24">
        <v>32.15823769569397</v>
      </c>
      <c r="DX106" s="24">
        <v>42.305397987365723</v>
      </c>
      <c r="DY106" s="5">
        <v>31.6</v>
      </c>
      <c r="DZ106" s="5">
        <v>29.6</v>
      </c>
      <c r="EA106" s="44">
        <v>0.4</v>
      </c>
      <c r="EB106" s="15">
        <v>111.9</v>
      </c>
      <c r="EC106" s="15">
        <v>26.6</v>
      </c>
      <c r="ED106" s="15">
        <v>7.7</v>
      </c>
      <c r="EE106" s="16">
        <v>166</v>
      </c>
      <c r="EF106" s="16">
        <v>161</v>
      </c>
      <c r="EG106" s="16" t="s">
        <v>449</v>
      </c>
      <c r="EH106" s="16" t="s">
        <v>455</v>
      </c>
      <c r="EI106">
        <f t="shared" si="4"/>
        <v>581.93599999999992</v>
      </c>
    </row>
    <row r="107" spans="1:139" ht="16">
      <c r="A107" s="2" t="s">
        <v>249</v>
      </c>
      <c r="B107">
        <v>20</v>
      </c>
      <c r="C107" s="2" t="s">
        <v>221</v>
      </c>
      <c r="D107">
        <v>8</v>
      </c>
      <c r="E107">
        <v>0</v>
      </c>
      <c r="F107">
        <v>53695</v>
      </c>
      <c r="G107">
        <v>1</v>
      </c>
      <c r="H107">
        <v>1204645264</v>
      </c>
      <c r="I107">
        <v>38156</v>
      </c>
      <c r="J107">
        <v>51604</v>
      </c>
      <c r="K107">
        <v>1</v>
      </c>
      <c r="L107">
        <v>1447574209</v>
      </c>
      <c r="M107">
        <v>40286</v>
      </c>
      <c r="N107" s="5">
        <v>73497</v>
      </c>
      <c r="O107" s="5">
        <v>1</v>
      </c>
      <c r="P107">
        <v>5401809009</v>
      </c>
      <c r="Q107" s="3">
        <v>72829</v>
      </c>
      <c r="R107" s="5">
        <v>9232</v>
      </c>
      <c r="S107" s="5">
        <v>1</v>
      </c>
      <c r="T107">
        <v>5772048676</v>
      </c>
      <c r="U107" s="12">
        <v>76227</v>
      </c>
      <c r="Z107" s="5">
        <v>73497</v>
      </c>
      <c r="AA107" s="11">
        <v>72829</v>
      </c>
      <c r="AB107" s="5">
        <v>75974</v>
      </c>
      <c r="AC107" s="12">
        <v>76227</v>
      </c>
      <c r="AD107">
        <v>45735</v>
      </c>
      <c r="AE107">
        <v>46814</v>
      </c>
      <c r="AF107">
        <v>44089</v>
      </c>
      <c r="AG107">
        <v>45457</v>
      </c>
      <c r="AH107">
        <v>33104</v>
      </c>
      <c r="AI107">
        <v>40608</v>
      </c>
      <c r="AJ107" s="5">
        <v>27533</v>
      </c>
      <c r="AL107">
        <v>131.77077330874727</v>
      </c>
      <c r="AN107">
        <v>11.798564932846217</v>
      </c>
      <c r="AO107">
        <v>112.8357245693293</v>
      </c>
      <c r="AP107" s="5">
        <v>45.039933602732084</v>
      </c>
      <c r="AQ107">
        <v>55.758008485630725</v>
      </c>
      <c r="AR107" s="6">
        <v>36.240029483770762</v>
      </c>
      <c r="AT107">
        <v>1</v>
      </c>
      <c r="AU107">
        <v>0</v>
      </c>
      <c r="AV107">
        <v>0</v>
      </c>
      <c r="AW107" s="25" t="s">
        <v>601</v>
      </c>
      <c r="AX107" s="25">
        <v>4</v>
      </c>
      <c r="AY107" s="25" t="s">
        <v>492</v>
      </c>
      <c r="AZ107" s="25">
        <v>1</v>
      </c>
      <c r="BA107" s="25" t="s">
        <v>507</v>
      </c>
      <c r="BB107" s="5">
        <v>0</v>
      </c>
      <c r="BC107" s="26">
        <v>19530</v>
      </c>
      <c r="BD107" s="27">
        <v>0.4834</v>
      </c>
      <c r="BE107" s="12">
        <v>0</v>
      </c>
      <c r="BF107" s="12"/>
      <c r="BG107">
        <v>19530</v>
      </c>
      <c r="BH107">
        <v>9031</v>
      </c>
      <c r="BI107">
        <v>10499</v>
      </c>
      <c r="BJ107">
        <v>48.34</v>
      </c>
      <c r="BK107">
        <v>22.35</v>
      </c>
      <c r="BL107">
        <v>25.990000000000002</v>
      </c>
      <c r="BM107">
        <v>1</v>
      </c>
      <c r="BN107">
        <v>0</v>
      </c>
      <c r="BO107">
        <v>0</v>
      </c>
      <c r="BP107" s="5" t="s">
        <v>958</v>
      </c>
      <c r="BQ107" s="5">
        <v>8</v>
      </c>
      <c r="BR107" s="5" t="s">
        <v>852</v>
      </c>
      <c r="BS107" s="5">
        <v>1</v>
      </c>
      <c r="BT107" s="5" t="s">
        <v>507</v>
      </c>
      <c r="BU107" s="15">
        <v>0</v>
      </c>
      <c r="BV107" s="5">
        <v>29529</v>
      </c>
      <c r="BW107" s="28">
        <v>0.73529999999999995</v>
      </c>
      <c r="BX107" s="5">
        <v>1</v>
      </c>
      <c r="BY107" s="5">
        <v>1</v>
      </c>
      <c r="BZ107">
        <v>29.388999999999999</v>
      </c>
      <c r="CA107">
        <v>8183</v>
      </c>
      <c r="CB107">
        <v>-8153.6109999999999</v>
      </c>
      <c r="CC107">
        <v>73.22</v>
      </c>
      <c r="CD107">
        <v>20.39</v>
      </c>
      <c r="CE107">
        <v>52.83</v>
      </c>
      <c r="CF107">
        <v>1</v>
      </c>
      <c r="CG107">
        <v>0</v>
      </c>
      <c r="CH107">
        <v>0</v>
      </c>
      <c r="CI107" s="13" t="s">
        <v>1308</v>
      </c>
      <c r="CJ107" s="13">
        <v>4</v>
      </c>
      <c r="CK107" s="13" t="s">
        <v>1225</v>
      </c>
      <c r="CL107" s="13">
        <v>0</v>
      </c>
      <c r="CM107" s="13" t="s">
        <v>507</v>
      </c>
      <c r="CN107" s="13">
        <v>1</v>
      </c>
      <c r="CO107" s="4">
        <v>12157</v>
      </c>
      <c r="CP107" s="28">
        <v>0.39028540242062343</v>
      </c>
      <c r="CQ107" s="5">
        <v>0</v>
      </c>
      <c r="CR107" s="5">
        <v>0</v>
      </c>
      <c r="CS107">
        <v>12157</v>
      </c>
      <c r="CT107">
        <v>10164</v>
      </c>
      <c r="CU107">
        <v>1993</v>
      </c>
      <c r="CV107">
        <v>39.03</v>
      </c>
      <c r="CW107">
        <v>32.630000000000003</v>
      </c>
      <c r="CX107">
        <v>6.3999999999999986</v>
      </c>
      <c r="CY107">
        <v>0</v>
      </c>
      <c r="CZ107">
        <v>0</v>
      </c>
      <c r="DA107">
        <v>1</v>
      </c>
      <c r="DB107" s="18" t="s">
        <v>1568</v>
      </c>
      <c r="DC107" s="18">
        <v>4</v>
      </c>
      <c r="DD107" s="18" t="s">
        <v>488</v>
      </c>
      <c r="DE107" s="18">
        <v>0</v>
      </c>
      <c r="DF107" s="18" t="s">
        <v>488</v>
      </c>
      <c r="DG107" s="18">
        <v>1</v>
      </c>
      <c r="DH107" s="29">
        <v>8772</v>
      </c>
      <c r="DI107" s="30">
        <v>0.3992</v>
      </c>
      <c r="DJ107" s="31">
        <v>0</v>
      </c>
      <c r="DK107" s="32">
        <v>0</v>
      </c>
      <c r="DL107">
        <v>8772</v>
      </c>
      <c r="DM107">
        <v>8444</v>
      </c>
      <c r="DN107">
        <v>328</v>
      </c>
      <c r="DO107">
        <v>32.92</v>
      </c>
      <c r="DP107">
        <v>31.69</v>
      </c>
      <c r="DQ107">
        <v>1.2300000000000004</v>
      </c>
      <c r="DR107" s="5">
        <v>91773</v>
      </c>
      <c r="DS107" s="47">
        <v>2008.7</v>
      </c>
      <c r="DT107" s="49">
        <v>1620.9719626168223</v>
      </c>
      <c r="DU107" s="17">
        <v>0.91556929037614443</v>
      </c>
      <c r="DV107" s="24">
        <v>10.19442230463028</v>
      </c>
      <c r="DW107" s="24">
        <v>12.945567071437836</v>
      </c>
      <c r="DX107" s="24">
        <v>22.865352034568787</v>
      </c>
      <c r="DY107" s="5">
        <v>17.5</v>
      </c>
      <c r="DZ107" s="5">
        <v>21.2</v>
      </c>
      <c r="EA107" s="44">
        <v>0.63600000000000001</v>
      </c>
      <c r="EB107" s="15">
        <v>219</v>
      </c>
      <c r="EC107" s="15">
        <v>19.5</v>
      </c>
      <c r="ED107" s="15">
        <v>10.3</v>
      </c>
      <c r="EE107" s="16">
        <v>1071</v>
      </c>
      <c r="EF107" s="16">
        <v>499</v>
      </c>
      <c r="EG107" s="16" t="s">
        <v>449</v>
      </c>
      <c r="EH107" s="16" t="s">
        <v>455</v>
      </c>
      <c r="EI107">
        <f t="shared" si="4"/>
        <v>550.98800000000006</v>
      </c>
    </row>
    <row r="108" spans="1:139" ht="16">
      <c r="A108" s="2" t="s">
        <v>250</v>
      </c>
      <c r="B108">
        <v>20</v>
      </c>
      <c r="C108" s="2" t="s">
        <v>221</v>
      </c>
      <c r="D108">
        <v>8</v>
      </c>
      <c r="E108">
        <v>0</v>
      </c>
      <c r="F108">
        <v>11404</v>
      </c>
      <c r="G108">
        <v>1</v>
      </c>
      <c r="H108">
        <v>2344496400</v>
      </c>
      <c r="I108">
        <v>50850</v>
      </c>
      <c r="J108">
        <v>12311</v>
      </c>
      <c r="K108">
        <v>1</v>
      </c>
      <c r="L108">
        <v>2490409216</v>
      </c>
      <c r="M108">
        <v>50903</v>
      </c>
      <c r="N108" s="5">
        <v>18204</v>
      </c>
      <c r="O108" s="5">
        <v>1</v>
      </c>
      <c r="P108">
        <v>331385616</v>
      </c>
      <c r="Q108" s="3">
        <v>18011</v>
      </c>
      <c r="R108" s="5">
        <v>75974</v>
      </c>
      <c r="S108" s="5">
        <v>1</v>
      </c>
      <c r="T108">
        <v>359747089</v>
      </c>
      <c r="U108" s="12">
        <v>19339</v>
      </c>
      <c r="Z108" s="5">
        <v>18204</v>
      </c>
      <c r="AA108" s="11">
        <v>18011</v>
      </c>
      <c r="AB108" s="5">
        <v>18967</v>
      </c>
      <c r="AC108" s="12">
        <v>19339</v>
      </c>
      <c r="AD108">
        <v>10234</v>
      </c>
      <c r="AE108">
        <v>10527</v>
      </c>
      <c r="AF108">
        <v>10858</v>
      </c>
      <c r="AG108">
        <v>11178</v>
      </c>
      <c r="AH108">
        <v>10298</v>
      </c>
      <c r="AI108">
        <v>9915</v>
      </c>
      <c r="AJ108" s="5">
        <v>8869</v>
      </c>
      <c r="AL108">
        <v>21.13589425857084</v>
      </c>
      <c r="AN108">
        <v>21.757774927861494</v>
      </c>
      <c r="AO108">
        <v>21.959413001198357</v>
      </c>
      <c r="AP108" s="5">
        <v>56.668863985937158</v>
      </c>
      <c r="AQ108">
        <v>55.04969185497751</v>
      </c>
      <c r="AR108" s="6">
        <v>46.760162387304263</v>
      </c>
      <c r="AT108">
        <v>1</v>
      </c>
      <c r="AU108">
        <v>0</v>
      </c>
      <c r="AV108">
        <v>0</v>
      </c>
      <c r="AW108" s="25" t="s">
        <v>602</v>
      </c>
      <c r="AX108" s="25">
        <v>16</v>
      </c>
      <c r="AY108" s="25" t="s">
        <v>492</v>
      </c>
      <c r="AZ108" s="25">
        <v>1</v>
      </c>
      <c r="BA108" s="25" t="s">
        <v>497</v>
      </c>
      <c r="BB108" s="5">
        <v>0</v>
      </c>
      <c r="BC108" s="26">
        <v>3662</v>
      </c>
      <c r="BD108" s="27">
        <v>0.38779999999999998</v>
      </c>
      <c r="BE108" s="12">
        <v>1</v>
      </c>
      <c r="BF108" s="12">
        <v>1</v>
      </c>
      <c r="BG108">
        <v>3662</v>
      </c>
      <c r="BH108">
        <v>2636</v>
      </c>
      <c r="BI108">
        <v>1026</v>
      </c>
      <c r="BJ108">
        <v>38.78</v>
      </c>
      <c r="BK108">
        <v>27.91</v>
      </c>
      <c r="BL108">
        <v>10.870000000000001</v>
      </c>
      <c r="BM108">
        <v>0</v>
      </c>
      <c r="BN108">
        <v>0</v>
      </c>
      <c r="BO108">
        <v>1</v>
      </c>
      <c r="BP108" s="5" t="s">
        <v>959</v>
      </c>
      <c r="BQ108" s="5">
        <v>4</v>
      </c>
      <c r="BR108" s="5" t="s">
        <v>488</v>
      </c>
      <c r="BS108" s="5">
        <v>0</v>
      </c>
      <c r="BT108" s="5" t="s">
        <v>488</v>
      </c>
      <c r="BU108" s="15">
        <v>0</v>
      </c>
      <c r="BV108" s="5">
        <v>5020</v>
      </c>
      <c r="BW108" s="28">
        <v>0.47910000000000003</v>
      </c>
      <c r="BX108" s="5">
        <v>0</v>
      </c>
      <c r="BY108" s="5">
        <v>1</v>
      </c>
      <c r="BZ108">
        <v>4820</v>
      </c>
      <c r="CA108">
        <v>2105</v>
      </c>
      <c r="CB108">
        <v>2715</v>
      </c>
      <c r="CC108">
        <v>46.9</v>
      </c>
      <c r="CD108">
        <v>20.48</v>
      </c>
      <c r="CE108">
        <v>26.419999999999998</v>
      </c>
      <c r="CF108">
        <v>1</v>
      </c>
      <c r="CG108">
        <v>0</v>
      </c>
      <c r="CH108">
        <v>0</v>
      </c>
      <c r="CI108" s="13" t="s">
        <v>1309</v>
      </c>
      <c r="CJ108" s="13">
        <v>8</v>
      </c>
      <c r="CK108" s="13" t="s">
        <v>1217</v>
      </c>
      <c r="CL108" s="13">
        <v>0</v>
      </c>
      <c r="CM108" s="13" t="s">
        <v>849</v>
      </c>
      <c r="CN108" s="13">
        <v>0</v>
      </c>
      <c r="CO108" s="4">
        <v>7220</v>
      </c>
      <c r="CP108" s="28">
        <v>0.74241645244215937</v>
      </c>
      <c r="CQ108" s="5">
        <v>1</v>
      </c>
      <c r="CR108" s="5">
        <v>1</v>
      </c>
      <c r="CS108">
        <v>7220</v>
      </c>
      <c r="CT108">
        <v>2505</v>
      </c>
      <c r="CU108">
        <v>4715</v>
      </c>
      <c r="CV108">
        <v>74.239999999999995</v>
      </c>
      <c r="CW108">
        <v>25.76</v>
      </c>
      <c r="CX108">
        <v>48.47999999999999</v>
      </c>
      <c r="CY108">
        <v>0</v>
      </c>
      <c r="CZ108">
        <v>0</v>
      </c>
      <c r="DA108">
        <v>1</v>
      </c>
      <c r="DB108" s="18" t="s">
        <v>1309</v>
      </c>
      <c r="DC108" s="18">
        <v>12</v>
      </c>
      <c r="DD108" s="18" t="s">
        <v>1523</v>
      </c>
      <c r="DE108" s="18">
        <v>1</v>
      </c>
      <c r="DF108" s="18" t="s">
        <v>849</v>
      </c>
      <c r="DG108" s="18">
        <v>0</v>
      </c>
      <c r="DH108" s="29">
        <v>5218</v>
      </c>
      <c r="DI108" s="30">
        <v>0.62090000000000001</v>
      </c>
      <c r="DJ108" s="31">
        <v>1</v>
      </c>
      <c r="DK108" s="32">
        <v>1</v>
      </c>
      <c r="DL108">
        <v>5218</v>
      </c>
      <c r="DM108">
        <v>2225</v>
      </c>
      <c r="DN108">
        <v>2993</v>
      </c>
      <c r="DO108">
        <v>62.12</v>
      </c>
      <c r="DP108">
        <v>26.49</v>
      </c>
      <c r="DQ108">
        <v>35.629999999999995</v>
      </c>
      <c r="DR108" s="5">
        <v>24333</v>
      </c>
      <c r="DS108" s="47">
        <v>45.5</v>
      </c>
      <c r="DT108" s="49">
        <v>35.4</v>
      </c>
      <c r="DU108" s="17">
        <v>21.2</v>
      </c>
      <c r="DV108" s="24">
        <v>17.26958304643631</v>
      </c>
      <c r="DW108" s="24">
        <v>29.060283303260803</v>
      </c>
      <c r="DX108" s="24">
        <v>43.825921416282654</v>
      </c>
      <c r="DY108" s="5">
        <v>26.8</v>
      </c>
      <c r="DZ108" s="5">
        <v>24.1</v>
      </c>
      <c r="EA108" s="44">
        <v>0.435</v>
      </c>
      <c r="EB108" s="15">
        <v>105.3</v>
      </c>
      <c r="EC108" s="15">
        <v>27.2</v>
      </c>
      <c r="ED108" s="15">
        <v>8.8000000000000007</v>
      </c>
      <c r="EE108" s="16">
        <v>219</v>
      </c>
      <c r="EF108" s="16" t="s">
        <v>449</v>
      </c>
      <c r="EG108" s="16" t="s">
        <v>449</v>
      </c>
      <c r="EH108" s="16" t="s">
        <v>455</v>
      </c>
      <c r="EI108">
        <f t="shared" si="4"/>
        <v>261.96700000000004</v>
      </c>
    </row>
    <row r="109" spans="1:139" ht="16">
      <c r="A109" s="2" t="s">
        <v>24</v>
      </c>
      <c r="B109">
        <v>2</v>
      </c>
      <c r="C109" t="s">
        <v>43</v>
      </c>
      <c r="D109">
        <v>1</v>
      </c>
      <c r="E109">
        <v>0</v>
      </c>
      <c r="F109">
        <v>3717</v>
      </c>
      <c r="G109">
        <v>0</v>
      </c>
      <c r="H109">
        <v>13875625</v>
      </c>
      <c r="I109">
        <v>3118</v>
      </c>
      <c r="J109">
        <v>4098</v>
      </c>
      <c r="K109">
        <v>0</v>
      </c>
      <c r="L109">
        <v>16957924</v>
      </c>
      <c r="M109">
        <v>3446</v>
      </c>
      <c r="N109" s="5">
        <v>9866</v>
      </c>
      <c r="O109" s="5">
        <v>1</v>
      </c>
      <c r="P109">
        <v>97337956</v>
      </c>
      <c r="Q109" s="3">
        <v>9618</v>
      </c>
      <c r="R109" s="5">
        <v>18967</v>
      </c>
      <c r="S109" s="5">
        <v>1</v>
      </c>
      <c r="T109">
        <v>86378436</v>
      </c>
      <c r="U109" s="12">
        <v>9046</v>
      </c>
      <c r="Z109" s="5">
        <v>9866</v>
      </c>
      <c r="AA109" s="11">
        <v>9618</v>
      </c>
      <c r="AB109" s="5">
        <v>9294</v>
      </c>
      <c r="AC109" s="12">
        <v>9046</v>
      </c>
      <c r="AD109">
        <v>2833</v>
      </c>
      <c r="AE109">
        <v>2201</v>
      </c>
      <c r="AF109">
        <v>3148</v>
      </c>
      <c r="AG109">
        <v>2315</v>
      </c>
      <c r="AH109">
        <v>2643</v>
      </c>
      <c r="AI109">
        <v>1694</v>
      </c>
      <c r="AJ109" s="5">
        <v>2350</v>
      </c>
      <c r="AL109">
        <v>76.053691275167779</v>
      </c>
      <c r="AN109">
        <v>76.444876153472563</v>
      </c>
      <c r="AO109">
        <v>67.179338363319786</v>
      </c>
      <c r="AP109" s="5">
        <v>26.788972227853233</v>
      </c>
      <c r="AQ109">
        <v>17.612809315866084</v>
      </c>
      <c r="AR109" s="6">
        <v>25.285130191521411</v>
      </c>
      <c r="AT109">
        <v>1</v>
      </c>
      <c r="AU109">
        <v>0</v>
      </c>
      <c r="AV109">
        <v>0</v>
      </c>
      <c r="AW109" s="25" t="s">
        <v>603</v>
      </c>
      <c r="AX109" s="25">
        <v>16</v>
      </c>
      <c r="AY109" s="25" t="s">
        <v>492</v>
      </c>
      <c r="AZ109" s="25">
        <v>1</v>
      </c>
      <c r="BA109" s="25" t="s">
        <v>503</v>
      </c>
      <c r="BB109" s="5">
        <v>0</v>
      </c>
      <c r="BC109" s="12">
        <v>739</v>
      </c>
      <c r="BD109" s="27">
        <v>0.27050000000000002</v>
      </c>
      <c r="BE109" s="12">
        <v>1</v>
      </c>
      <c r="BF109" s="12">
        <v>1</v>
      </c>
      <c r="BG109">
        <v>739</v>
      </c>
      <c r="BH109">
        <v>651</v>
      </c>
      <c r="BI109">
        <v>88</v>
      </c>
      <c r="BJ109">
        <v>27.05</v>
      </c>
      <c r="BK109">
        <v>23.83</v>
      </c>
      <c r="BL109">
        <v>3.2200000000000024</v>
      </c>
      <c r="BM109">
        <v>0</v>
      </c>
      <c r="BN109">
        <v>1</v>
      </c>
      <c r="BO109">
        <v>0</v>
      </c>
      <c r="BP109" s="5" t="s">
        <v>960</v>
      </c>
      <c r="BQ109" s="5">
        <v>4</v>
      </c>
      <c r="BR109" s="5" t="s">
        <v>848</v>
      </c>
      <c r="BS109" s="5">
        <v>0</v>
      </c>
      <c r="BT109" s="5" t="s">
        <v>505</v>
      </c>
      <c r="BU109" s="15">
        <v>0</v>
      </c>
      <c r="BV109" s="5">
        <v>1110</v>
      </c>
      <c r="BW109" s="28">
        <v>0.48530000000000001</v>
      </c>
      <c r="BX109" s="5">
        <v>0</v>
      </c>
      <c r="BY109" s="5">
        <v>1</v>
      </c>
      <c r="BZ109">
        <v>1451</v>
      </c>
      <c r="CA109">
        <v>927</v>
      </c>
      <c r="CB109">
        <v>524</v>
      </c>
      <c r="CC109">
        <v>48.13</v>
      </c>
      <c r="CD109">
        <v>30.75</v>
      </c>
      <c r="CE109">
        <v>17.380000000000003</v>
      </c>
      <c r="CF109">
        <v>1</v>
      </c>
      <c r="CG109">
        <v>0</v>
      </c>
      <c r="CH109">
        <v>0</v>
      </c>
      <c r="CI109" s="13" t="s">
        <v>1310</v>
      </c>
      <c r="CJ109" s="13">
        <v>4</v>
      </c>
      <c r="CK109" s="13" t="s">
        <v>1225</v>
      </c>
      <c r="CL109" s="13">
        <v>0</v>
      </c>
      <c r="CM109" s="13" t="s">
        <v>503</v>
      </c>
      <c r="CN109" s="13">
        <v>0</v>
      </c>
      <c r="CO109" s="4">
        <v>1405</v>
      </c>
      <c r="CP109" s="28">
        <v>0.54584304584304588</v>
      </c>
      <c r="CQ109" s="5">
        <v>0</v>
      </c>
      <c r="CR109" s="5">
        <v>1</v>
      </c>
      <c r="CS109">
        <v>1405</v>
      </c>
      <c r="CT109">
        <v>648</v>
      </c>
      <c r="CU109">
        <v>757</v>
      </c>
      <c r="CV109">
        <v>54.58</v>
      </c>
      <c r="CW109">
        <v>25.17</v>
      </c>
      <c r="CX109">
        <v>29.409999999999997</v>
      </c>
      <c r="CY109">
        <v>0</v>
      </c>
      <c r="CZ109">
        <v>0</v>
      </c>
      <c r="DA109">
        <v>1</v>
      </c>
      <c r="DB109" s="18" t="s">
        <v>1569</v>
      </c>
      <c r="DC109" s="18">
        <v>4</v>
      </c>
      <c r="DD109" s="18" t="s">
        <v>1521</v>
      </c>
      <c r="DE109" s="18">
        <v>0</v>
      </c>
      <c r="DF109" s="18" t="s">
        <v>849</v>
      </c>
      <c r="DG109" s="18">
        <v>0</v>
      </c>
      <c r="DH109" s="29">
        <v>1058</v>
      </c>
      <c r="DI109" s="30">
        <v>0.45760000000000001</v>
      </c>
      <c r="DJ109" s="31">
        <v>0</v>
      </c>
      <c r="DK109" s="32">
        <v>0</v>
      </c>
      <c r="DL109">
        <v>1058</v>
      </c>
      <c r="DM109">
        <v>1058</v>
      </c>
      <c r="DN109">
        <v>0</v>
      </c>
      <c r="DO109">
        <v>45.7</v>
      </c>
      <c r="DP109">
        <v>45.7</v>
      </c>
      <c r="DQ109">
        <v>0</v>
      </c>
      <c r="DR109" s="5">
        <v>2730</v>
      </c>
      <c r="DS109" s="47">
        <v>0.3</v>
      </c>
      <c r="DT109" s="48">
        <v>0.24812403337597616</v>
      </c>
      <c r="DU109" s="14">
        <v>100</v>
      </c>
      <c r="DV109" s="24">
        <v>22.030739486217499</v>
      </c>
      <c r="DW109" s="24">
        <v>21.543151140213013</v>
      </c>
      <c r="DX109" s="24">
        <v>32.836207747459412</v>
      </c>
      <c r="DY109" s="5">
        <v>10.1</v>
      </c>
      <c r="DZ109" s="5">
        <v>13.6</v>
      </c>
      <c r="EA109" s="44">
        <v>0.38200000000000001</v>
      </c>
      <c r="EB109" s="15">
        <v>161.4</v>
      </c>
      <c r="EC109" s="15">
        <v>10</v>
      </c>
      <c r="ED109" s="15">
        <v>7.6</v>
      </c>
      <c r="EE109" s="16">
        <v>67</v>
      </c>
      <c r="EF109" s="16">
        <v>75</v>
      </c>
      <c r="EG109" s="16" t="s">
        <v>449</v>
      </c>
      <c r="EH109" s="16" t="s">
        <v>455</v>
      </c>
      <c r="EI109">
        <f t="shared" si="4"/>
        <v>43.79200000000003</v>
      </c>
    </row>
    <row r="110" spans="1:139" ht="16">
      <c r="A110" s="2" t="s">
        <v>39</v>
      </c>
      <c r="B110">
        <v>4</v>
      </c>
      <c r="C110" s="2" t="s">
        <v>48</v>
      </c>
      <c r="D110">
        <v>3</v>
      </c>
      <c r="E110">
        <v>0</v>
      </c>
      <c r="F110">
        <v>5045</v>
      </c>
      <c r="G110">
        <v>1</v>
      </c>
      <c r="H110">
        <v>25472209</v>
      </c>
      <c r="I110">
        <v>5126</v>
      </c>
      <c r="J110">
        <v>5301</v>
      </c>
      <c r="K110">
        <v>1</v>
      </c>
      <c r="L110">
        <v>28185481</v>
      </c>
      <c r="M110">
        <v>5339</v>
      </c>
      <c r="N110" s="5">
        <v>7574</v>
      </c>
      <c r="O110" s="5">
        <v>1</v>
      </c>
      <c r="P110">
        <v>57365476</v>
      </c>
      <c r="Q110" s="3">
        <v>7501</v>
      </c>
      <c r="R110" s="5">
        <v>9294</v>
      </c>
      <c r="S110" s="5">
        <v>1</v>
      </c>
      <c r="T110">
        <v>61858225</v>
      </c>
      <c r="U110" s="12">
        <v>8030</v>
      </c>
      <c r="Z110" s="5">
        <v>7574</v>
      </c>
      <c r="AA110" s="11">
        <v>7501</v>
      </c>
      <c r="AB110" s="5">
        <v>7865</v>
      </c>
      <c r="AC110" s="12">
        <v>8030</v>
      </c>
      <c r="AD110">
        <v>4158</v>
      </c>
      <c r="AE110">
        <v>4293</v>
      </c>
      <c r="AF110">
        <v>4455</v>
      </c>
      <c r="AG110">
        <v>4464</v>
      </c>
      <c r="AH110">
        <v>4342</v>
      </c>
      <c r="AI110">
        <v>3775</v>
      </c>
      <c r="AJ110" s="5">
        <v>4247</v>
      </c>
      <c r="AL110">
        <v>82.38557558945908</v>
      </c>
      <c r="AN110">
        <v>83.91410811828969</v>
      </c>
      <c r="AO110">
        <v>83.611163139164631</v>
      </c>
      <c r="AP110" s="5">
        <v>57.301293900184845</v>
      </c>
      <c r="AQ110">
        <v>50.326623116917744</v>
      </c>
      <c r="AR110" s="6">
        <v>53.998728544183088</v>
      </c>
      <c r="AT110">
        <v>1</v>
      </c>
      <c r="AU110">
        <v>0</v>
      </c>
      <c r="AV110">
        <v>0</v>
      </c>
      <c r="AW110" s="25" t="s">
        <v>604</v>
      </c>
      <c r="AX110" s="25">
        <v>12</v>
      </c>
      <c r="AY110" s="25" t="s">
        <v>492</v>
      </c>
      <c r="AZ110" s="25">
        <v>1</v>
      </c>
      <c r="BA110" s="25" t="s">
        <v>507</v>
      </c>
      <c r="BB110" s="5">
        <v>0</v>
      </c>
      <c r="BC110" s="26">
        <v>2833</v>
      </c>
      <c r="BD110" s="27">
        <v>0.70579999999999998</v>
      </c>
      <c r="BE110" s="12">
        <v>1</v>
      </c>
      <c r="BF110" s="12">
        <v>1</v>
      </c>
      <c r="BG110">
        <v>2833</v>
      </c>
      <c r="BH110">
        <v>1056</v>
      </c>
      <c r="BI110">
        <v>1777</v>
      </c>
      <c r="BJ110">
        <v>70.58</v>
      </c>
      <c r="BK110">
        <v>26.31</v>
      </c>
      <c r="BL110">
        <v>44.269999999999996</v>
      </c>
      <c r="BM110">
        <v>1</v>
      </c>
      <c r="BN110">
        <v>0</v>
      </c>
      <c r="BO110">
        <v>0</v>
      </c>
      <c r="BP110" s="5" t="s">
        <v>961</v>
      </c>
      <c r="BQ110" s="5">
        <v>4</v>
      </c>
      <c r="BR110" s="5" t="s">
        <v>852</v>
      </c>
      <c r="BS110" s="5">
        <v>1</v>
      </c>
      <c r="BT110" s="5" t="s">
        <v>507</v>
      </c>
      <c r="BU110" s="15">
        <v>0</v>
      </c>
      <c r="BV110" s="5">
        <v>1505</v>
      </c>
      <c r="BW110" s="28">
        <v>0.34720000000000001</v>
      </c>
      <c r="BX110" s="5">
        <v>0</v>
      </c>
      <c r="BY110" s="5">
        <v>0</v>
      </c>
      <c r="BZ110">
        <v>1505</v>
      </c>
      <c r="CA110">
        <v>1348</v>
      </c>
      <c r="CB110">
        <v>157</v>
      </c>
      <c r="CC110">
        <v>34.729999999999997</v>
      </c>
      <c r="CD110">
        <v>31.1</v>
      </c>
      <c r="CE110">
        <v>3.6299999999999955</v>
      </c>
      <c r="CF110">
        <v>1</v>
      </c>
      <c r="CG110">
        <v>0</v>
      </c>
      <c r="CH110">
        <v>0</v>
      </c>
      <c r="CI110" s="13" t="s">
        <v>1311</v>
      </c>
      <c r="CJ110" s="13">
        <v>8</v>
      </c>
      <c r="CK110" s="13" t="s">
        <v>1225</v>
      </c>
      <c r="CL110" s="13">
        <v>0</v>
      </c>
      <c r="CM110" s="13" t="s">
        <v>507</v>
      </c>
      <c r="CN110" s="13">
        <v>0</v>
      </c>
      <c r="CO110" s="4">
        <v>2935</v>
      </c>
      <c r="CP110" s="28">
        <v>0.68880544473128369</v>
      </c>
      <c r="CQ110" s="5">
        <v>1</v>
      </c>
      <c r="CR110" s="5">
        <v>1</v>
      </c>
      <c r="CS110">
        <v>2935</v>
      </c>
      <c r="CT110">
        <v>1195</v>
      </c>
      <c r="CU110">
        <v>1740</v>
      </c>
      <c r="CV110">
        <v>68.88</v>
      </c>
      <c r="CW110">
        <v>28.05</v>
      </c>
      <c r="CX110">
        <v>40.83</v>
      </c>
      <c r="CY110">
        <v>1</v>
      </c>
      <c r="CZ110">
        <v>0</v>
      </c>
      <c r="DA110">
        <v>0</v>
      </c>
      <c r="DB110" s="18" t="s">
        <v>1311</v>
      </c>
      <c r="DC110" s="18">
        <v>12</v>
      </c>
      <c r="DD110" s="18" t="s">
        <v>1523</v>
      </c>
      <c r="DE110" s="18">
        <v>1</v>
      </c>
      <c r="DF110" s="18" t="s">
        <v>507</v>
      </c>
      <c r="DG110" s="18">
        <v>0</v>
      </c>
      <c r="DH110" s="29">
        <v>2184</v>
      </c>
      <c r="DI110" s="30">
        <v>0.52359999999999995</v>
      </c>
      <c r="DJ110" s="31">
        <v>1</v>
      </c>
      <c r="DK110" s="32">
        <v>1</v>
      </c>
      <c r="DL110">
        <v>2184</v>
      </c>
      <c r="DM110">
        <v>986</v>
      </c>
      <c r="DN110">
        <v>1198</v>
      </c>
      <c r="DO110">
        <v>52.36</v>
      </c>
      <c r="DP110">
        <v>23.64</v>
      </c>
      <c r="DQ110">
        <v>28.72</v>
      </c>
      <c r="DR110" s="5">
        <v>10149</v>
      </c>
      <c r="DS110" s="47">
        <v>6.3</v>
      </c>
      <c r="DT110" s="48">
        <v>4.9612838766079674</v>
      </c>
      <c r="DU110" s="14">
        <v>18.879798615481434</v>
      </c>
      <c r="DV110" s="24">
        <v>13.465538620948792</v>
      </c>
      <c r="DW110" s="24">
        <v>11.515351384878159</v>
      </c>
      <c r="DX110" s="24">
        <v>19.899728894233704</v>
      </c>
      <c r="DY110" s="5">
        <v>9.3000000000000007</v>
      </c>
      <c r="DZ110" s="5">
        <v>7.8</v>
      </c>
      <c r="EA110" s="44">
        <v>0.628</v>
      </c>
      <c r="EB110" s="15">
        <v>177.1</v>
      </c>
      <c r="EC110" s="15">
        <v>11.2</v>
      </c>
      <c r="ED110" s="15">
        <v>10.1</v>
      </c>
      <c r="EE110" s="16">
        <v>146</v>
      </c>
      <c r="EF110" s="16">
        <v>106</v>
      </c>
      <c r="EG110" s="16" t="s">
        <v>449</v>
      </c>
      <c r="EH110" s="16" t="s">
        <v>455</v>
      </c>
      <c r="EI110">
        <f t="shared" si="4"/>
        <v>345.30599999999998</v>
      </c>
    </row>
    <row r="111" spans="1:139" ht="16">
      <c r="A111" s="2" t="s">
        <v>131</v>
      </c>
      <c r="B111">
        <v>9</v>
      </c>
      <c r="C111" s="2" t="s">
        <v>112</v>
      </c>
      <c r="D111">
        <v>13</v>
      </c>
      <c r="E111">
        <v>1</v>
      </c>
      <c r="F111">
        <v>32970</v>
      </c>
      <c r="G111">
        <v>1</v>
      </c>
      <c r="H111">
        <v>4310710336</v>
      </c>
      <c r="I111">
        <v>65775</v>
      </c>
      <c r="J111">
        <v>33576</v>
      </c>
      <c r="K111">
        <v>1</v>
      </c>
      <c r="L111">
        <v>3874564516</v>
      </c>
      <c r="M111">
        <v>61753</v>
      </c>
      <c r="N111" s="5">
        <v>60752</v>
      </c>
      <c r="O111" s="5">
        <v>1</v>
      </c>
      <c r="P111">
        <v>3690805504</v>
      </c>
      <c r="Q111" s="3">
        <v>59977</v>
      </c>
      <c r="R111" s="5">
        <v>7865</v>
      </c>
      <c r="S111" s="5">
        <v>1</v>
      </c>
      <c r="T111">
        <v>4440889600</v>
      </c>
      <c r="U111" s="12">
        <v>68039</v>
      </c>
      <c r="Z111" s="5">
        <v>60752</v>
      </c>
      <c r="AA111" s="11">
        <v>59977</v>
      </c>
      <c r="AB111" s="5">
        <v>66640</v>
      </c>
      <c r="AC111" s="12">
        <v>68039</v>
      </c>
      <c r="AD111">
        <v>29907</v>
      </c>
      <c r="AE111">
        <v>31543</v>
      </c>
      <c r="AF111">
        <v>30626</v>
      </c>
      <c r="AG111">
        <v>32211</v>
      </c>
      <c r="AH111">
        <v>27677</v>
      </c>
      <c r="AI111">
        <v>32826</v>
      </c>
      <c r="AJ111" s="5">
        <v>25588</v>
      </c>
      <c r="AL111">
        <v>45.551053978311195</v>
      </c>
      <c r="AN111">
        <v>49.201555120007711</v>
      </c>
      <c r="AO111">
        <v>52.161028613994461</v>
      </c>
      <c r="AP111" s="5">
        <v>45.455293652883853</v>
      </c>
      <c r="AQ111">
        <v>54.730980209080144</v>
      </c>
      <c r="AR111" s="6">
        <v>38.39735894357743</v>
      </c>
      <c r="AT111">
        <v>0</v>
      </c>
      <c r="AU111">
        <v>1</v>
      </c>
      <c r="AV111">
        <v>0</v>
      </c>
      <c r="AW111" s="25" t="s">
        <v>605</v>
      </c>
      <c r="AX111" s="25">
        <v>8</v>
      </c>
      <c r="AY111" s="25" t="s">
        <v>485</v>
      </c>
      <c r="AZ111" s="25">
        <v>0</v>
      </c>
      <c r="BA111" s="25" t="s">
        <v>486</v>
      </c>
      <c r="BB111" s="5">
        <v>1</v>
      </c>
      <c r="BC111" s="26">
        <v>15760</v>
      </c>
      <c r="BD111" s="27">
        <v>0.57150000000000001</v>
      </c>
      <c r="BE111" s="12">
        <v>1</v>
      </c>
      <c r="BF111" s="12">
        <v>1</v>
      </c>
      <c r="BG111">
        <v>15760</v>
      </c>
      <c r="BH111">
        <v>10318</v>
      </c>
      <c r="BI111">
        <v>5442</v>
      </c>
      <c r="BJ111">
        <v>57.15</v>
      </c>
      <c r="BK111">
        <v>37.42</v>
      </c>
      <c r="BL111">
        <v>19.729999999999997</v>
      </c>
      <c r="BM111">
        <v>0</v>
      </c>
      <c r="BN111">
        <v>0</v>
      </c>
      <c r="BO111">
        <v>1</v>
      </c>
      <c r="BP111" s="5" t="s">
        <v>962</v>
      </c>
      <c r="BQ111" s="5">
        <v>12</v>
      </c>
      <c r="BR111" s="5" t="s">
        <v>488</v>
      </c>
      <c r="BS111" s="5">
        <v>0</v>
      </c>
      <c r="BT111" s="5" t="s">
        <v>488</v>
      </c>
      <c r="BU111" s="15">
        <v>1</v>
      </c>
      <c r="BV111" s="5">
        <v>15995</v>
      </c>
      <c r="BW111" s="28">
        <v>0.59119999999999995</v>
      </c>
      <c r="BX111" s="5">
        <v>1</v>
      </c>
      <c r="BY111" s="5">
        <v>1</v>
      </c>
      <c r="BZ111">
        <v>16458</v>
      </c>
      <c r="CA111">
        <v>10173</v>
      </c>
      <c r="CB111">
        <v>6285</v>
      </c>
      <c r="CC111">
        <v>59.24</v>
      </c>
      <c r="CD111">
        <v>36.619999999999997</v>
      </c>
      <c r="CE111">
        <v>22.620000000000005</v>
      </c>
      <c r="CF111">
        <v>1</v>
      </c>
      <c r="CG111">
        <v>0</v>
      </c>
      <c r="CH111">
        <v>0</v>
      </c>
      <c r="CI111" s="13" t="s">
        <v>1312</v>
      </c>
      <c r="CJ111" s="13">
        <v>4</v>
      </c>
      <c r="CK111" s="13" t="s">
        <v>1225</v>
      </c>
      <c r="CL111" s="13">
        <v>0</v>
      </c>
      <c r="CM111" s="13" t="s">
        <v>507</v>
      </c>
      <c r="CN111" s="13">
        <v>0</v>
      </c>
      <c r="CO111" s="4">
        <v>12381</v>
      </c>
      <c r="CP111" s="28">
        <v>0.47045635900748567</v>
      </c>
      <c r="CQ111" s="5">
        <v>0</v>
      </c>
      <c r="CR111" s="5">
        <v>1</v>
      </c>
      <c r="CS111">
        <v>12381</v>
      </c>
      <c r="CT111">
        <v>7431</v>
      </c>
      <c r="CU111">
        <v>4950</v>
      </c>
      <c r="CV111">
        <v>47.05</v>
      </c>
      <c r="CW111">
        <v>28.24</v>
      </c>
      <c r="CX111">
        <v>18.809999999999999</v>
      </c>
      <c r="CY111">
        <v>1</v>
      </c>
      <c r="CZ111">
        <v>0</v>
      </c>
      <c r="DA111">
        <v>0</v>
      </c>
      <c r="DB111" s="18" t="s">
        <v>1312</v>
      </c>
      <c r="DC111" s="18">
        <v>8</v>
      </c>
      <c r="DD111" s="18" t="s">
        <v>1523</v>
      </c>
      <c r="DE111" s="18">
        <v>1</v>
      </c>
      <c r="DF111" s="18" t="s">
        <v>507</v>
      </c>
      <c r="DG111" s="18">
        <v>0</v>
      </c>
      <c r="DH111" s="29">
        <v>16208</v>
      </c>
      <c r="DI111" s="30">
        <v>0.65249999999999997</v>
      </c>
      <c r="DJ111" s="31">
        <v>1</v>
      </c>
      <c r="DK111" s="32">
        <v>1</v>
      </c>
      <c r="DL111">
        <v>16208</v>
      </c>
      <c r="DM111">
        <v>5944</v>
      </c>
      <c r="DN111">
        <v>10264</v>
      </c>
      <c r="DO111">
        <v>65.290000000000006</v>
      </c>
      <c r="DP111">
        <v>23.94</v>
      </c>
      <c r="DQ111">
        <v>41.350000000000009</v>
      </c>
      <c r="DR111" s="5">
        <v>98671</v>
      </c>
      <c r="DS111" s="47">
        <v>2197.5</v>
      </c>
      <c r="DT111" s="48">
        <v>1653.3</v>
      </c>
      <c r="DU111" s="14">
        <v>0</v>
      </c>
      <c r="DV111" s="24">
        <v>6.1146702617406845</v>
      </c>
      <c r="DW111" s="24">
        <v>5.1953263580799103</v>
      </c>
      <c r="DX111" s="24">
        <v>14.987020194530487</v>
      </c>
      <c r="DY111" s="5">
        <v>16.899999999999999</v>
      </c>
      <c r="DZ111" s="5">
        <v>14.5</v>
      </c>
      <c r="EA111" s="44">
        <v>0.65500000000000003</v>
      </c>
      <c r="EB111" s="15">
        <v>219.4</v>
      </c>
      <c r="EC111" s="15">
        <v>14.7</v>
      </c>
      <c r="ED111" s="15">
        <v>10.199999999999999</v>
      </c>
      <c r="EE111" s="16">
        <v>260</v>
      </c>
      <c r="EF111" s="16">
        <v>266</v>
      </c>
      <c r="EG111" s="16" t="s">
        <v>449</v>
      </c>
      <c r="EH111" s="16" t="s">
        <v>455</v>
      </c>
      <c r="EI111">
        <f t="shared" si="4"/>
        <v>286.08499999999998</v>
      </c>
    </row>
    <row r="112" spans="1:139" ht="16">
      <c r="A112" s="2" t="s">
        <v>53</v>
      </c>
      <c r="B112">
        <v>5</v>
      </c>
      <c r="C112" s="2" t="s">
        <v>64</v>
      </c>
      <c r="D112">
        <v>4</v>
      </c>
      <c r="E112">
        <v>0</v>
      </c>
      <c r="F112">
        <v>16938</v>
      </c>
      <c r="G112">
        <v>1</v>
      </c>
      <c r="H112">
        <v>287777296</v>
      </c>
      <c r="I112">
        <v>16928</v>
      </c>
      <c r="J112">
        <v>16570</v>
      </c>
      <c r="K112">
        <v>1</v>
      </c>
      <c r="L112">
        <v>275726025</v>
      </c>
      <c r="M112">
        <v>16645</v>
      </c>
      <c r="N112" s="5">
        <v>25861</v>
      </c>
      <c r="O112" s="5">
        <v>1</v>
      </c>
      <c r="P112">
        <v>668791321</v>
      </c>
      <c r="Q112" s="3">
        <v>25915</v>
      </c>
      <c r="R112" s="5">
        <v>66640</v>
      </c>
      <c r="S112" s="5">
        <v>1</v>
      </c>
      <c r="T112">
        <v>714867169</v>
      </c>
      <c r="U112" s="12">
        <v>27019</v>
      </c>
      <c r="Z112" s="5">
        <v>25861</v>
      </c>
      <c r="AA112" s="11">
        <v>25915</v>
      </c>
      <c r="AB112" s="5">
        <v>26737</v>
      </c>
      <c r="AC112" s="12">
        <v>27019</v>
      </c>
      <c r="AD112">
        <v>13942</v>
      </c>
      <c r="AE112">
        <v>14116</v>
      </c>
      <c r="AF112">
        <v>13495</v>
      </c>
      <c r="AG112">
        <v>13719</v>
      </c>
      <c r="AH112">
        <v>13261</v>
      </c>
      <c r="AI112">
        <v>12740</v>
      </c>
      <c r="AJ112" s="5">
        <v>12376</v>
      </c>
      <c r="AL112">
        <v>82.185805234614477</v>
      </c>
      <c r="AN112">
        <v>81.270701595904853</v>
      </c>
      <c r="AO112">
        <v>82.421147491739262</v>
      </c>
      <c r="AP112" s="5">
        <v>51.277986156761145</v>
      </c>
      <c r="AQ112">
        <v>49.160717731043796</v>
      </c>
      <c r="AR112" s="6">
        <v>46.287915622545533</v>
      </c>
      <c r="AT112">
        <v>1</v>
      </c>
      <c r="AU112">
        <v>0</v>
      </c>
      <c r="AV112">
        <v>0</v>
      </c>
      <c r="AW112" s="25" t="s">
        <v>606</v>
      </c>
      <c r="AX112" s="25">
        <v>16</v>
      </c>
      <c r="AY112" s="25" t="s">
        <v>492</v>
      </c>
      <c r="AZ112" s="25">
        <v>1</v>
      </c>
      <c r="BA112" s="25" t="s">
        <v>509</v>
      </c>
      <c r="BB112" s="5">
        <v>0</v>
      </c>
      <c r="BC112" s="26">
        <v>10562</v>
      </c>
      <c r="BD112" s="27">
        <v>0.82110000000000005</v>
      </c>
      <c r="BE112" s="12">
        <v>1</v>
      </c>
      <c r="BF112" s="12">
        <v>1</v>
      </c>
      <c r="BG112">
        <v>10562</v>
      </c>
      <c r="BH112">
        <v>2302</v>
      </c>
      <c r="BI112">
        <v>8260</v>
      </c>
      <c r="BJ112">
        <v>82.11</v>
      </c>
      <c r="BK112">
        <v>17.89</v>
      </c>
      <c r="BL112">
        <v>64.22</v>
      </c>
      <c r="BM112">
        <v>1</v>
      </c>
      <c r="BN112">
        <v>0</v>
      </c>
      <c r="BO112">
        <v>0</v>
      </c>
      <c r="BP112" s="5" t="s">
        <v>963</v>
      </c>
      <c r="BQ112" s="5">
        <v>4</v>
      </c>
      <c r="BR112" s="5" t="s">
        <v>932</v>
      </c>
      <c r="BS112" s="5">
        <v>0</v>
      </c>
      <c r="BT112" s="5" t="s">
        <v>849</v>
      </c>
      <c r="BU112" s="15">
        <v>0</v>
      </c>
      <c r="BV112" s="5">
        <v>7521</v>
      </c>
      <c r="BW112" s="28">
        <v>0.58460000000000001</v>
      </c>
      <c r="BX112" s="5">
        <v>0</v>
      </c>
      <c r="BY112" s="5">
        <v>0</v>
      </c>
      <c r="BZ112">
        <v>7519</v>
      </c>
      <c r="CA112">
        <v>4047</v>
      </c>
      <c r="CB112">
        <v>3472</v>
      </c>
      <c r="CC112">
        <v>58.45</v>
      </c>
      <c r="CD112">
        <v>31.46</v>
      </c>
      <c r="CE112">
        <v>26.990000000000002</v>
      </c>
      <c r="CF112">
        <v>1</v>
      </c>
      <c r="CG112">
        <v>0</v>
      </c>
      <c r="CH112">
        <v>0</v>
      </c>
      <c r="CI112" s="13" t="s">
        <v>1313</v>
      </c>
      <c r="CJ112" s="13">
        <v>8</v>
      </c>
      <c r="CK112" s="13" t="s">
        <v>1225</v>
      </c>
      <c r="CL112" s="13">
        <v>0</v>
      </c>
      <c r="CM112" s="13" t="s">
        <v>849</v>
      </c>
      <c r="CN112" s="13">
        <v>0</v>
      </c>
      <c r="CO112" s="4">
        <v>7699</v>
      </c>
      <c r="CP112" s="28">
        <v>0.59594395851072068</v>
      </c>
      <c r="CQ112" s="5">
        <v>1</v>
      </c>
      <c r="CR112" s="5">
        <v>1</v>
      </c>
      <c r="CS112">
        <v>7699</v>
      </c>
      <c r="CT112">
        <v>4500</v>
      </c>
      <c r="CU112">
        <v>3199</v>
      </c>
      <c r="CV112">
        <v>59.59</v>
      </c>
      <c r="CW112">
        <v>34.83</v>
      </c>
      <c r="CX112">
        <v>24.760000000000005</v>
      </c>
      <c r="CY112">
        <v>0</v>
      </c>
      <c r="CZ112">
        <v>0</v>
      </c>
      <c r="DA112">
        <v>1</v>
      </c>
      <c r="DB112" s="18" t="s">
        <v>1313</v>
      </c>
      <c r="DC112" s="18">
        <v>12</v>
      </c>
      <c r="DD112" s="18" t="s">
        <v>488</v>
      </c>
      <c r="DE112" s="18">
        <v>0</v>
      </c>
      <c r="DF112" s="18" t="s">
        <v>488</v>
      </c>
      <c r="DG112" s="18">
        <v>0</v>
      </c>
      <c r="DH112" s="29">
        <v>6621</v>
      </c>
      <c r="DI112" s="30">
        <v>0.54430000000000001</v>
      </c>
      <c r="DJ112" s="31">
        <v>1</v>
      </c>
      <c r="DK112" s="32">
        <v>1</v>
      </c>
      <c r="DL112">
        <v>6621</v>
      </c>
      <c r="DM112">
        <v>4635</v>
      </c>
      <c r="DN112">
        <v>1986</v>
      </c>
      <c r="DO112">
        <v>54.43</v>
      </c>
      <c r="DP112">
        <v>38.1</v>
      </c>
      <c r="DQ112">
        <v>16.329999999999998</v>
      </c>
      <c r="DR112" s="5">
        <v>30848</v>
      </c>
      <c r="DS112" s="47">
        <v>11.7</v>
      </c>
      <c r="DT112" s="49">
        <v>11.5</v>
      </c>
      <c r="DU112" s="17">
        <v>28.5</v>
      </c>
      <c r="DV112" s="24">
        <v>18.050517141819</v>
      </c>
      <c r="DW112" s="24">
        <v>16.394057869911194</v>
      </c>
      <c r="DX112" s="24">
        <v>25.413763523101807</v>
      </c>
      <c r="DY112" s="5">
        <v>14.3</v>
      </c>
      <c r="DZ112" s="5">
        <v>10.8</v>
      </c>
      <c r="EA112" s="44">
        <v>0.57499999999999996</v>
      </c>
      <c r="EB112" s="15">
        <v>164.7</v>
      </c>
      <c r="EC112" s="15">
        <v>11.3</v>
      </c>
      <c r="ED112" s="15">
        <v>9.1999999999999993</v>
      </c>
      <c r="EE112" s="16" t="s">
        <v>449</v>
      </c>
      <c r="EF112" s="16">
        <v>510</v>
      </c>
      <c r="EG112" s="16" t="s">
        <v>449</v>
      </c>
      <c r="EH112" s="16" t="s">
        <v>455</v>
      </c>
      <c r="EI112">
        <f t="shared" si="4"/>
        <v>693.57600000000002</v>
      </c>
    </row>
    <row r="113" spans="1:139" ht="16">
      <c r="A113" s="2" t="s">
        <v>132</v>
      </c>
      <c r="B113">
        <v>9</v>
      </c>
      <c r="C113" s="2" t="s">
        <v>112</v>
      </c>
      <c r="D113">
        <v>13</v>
      </c>
      <c r="E113">
        <v>1</v>
      </c>
      <c r="F113">
        <v>45933</v>
      </c>
      <c r="G113">
        <v>1</v>
      </c>
      <c r="H113">
        <v>5527625104</v>
      </c>
      <c r="I113">
        <v>73485</v>
      </c>
      <c r="J113">
        <v>47487</v>
      </c>
      <c r="K113">
        <v>1</v>
      </c>
      <c r="L113">
        <v>4872598416</v>
      </c>
      <c r="M113">
        <v>68488</v>
      </c>
      <c r="N113" s="5">
        <v>75749</v>
      </c>
      <c r="O113" s="5">
        <v>1</v>
      </c>
      <c r="P113">
        <v>5737911001</v>
      </c>
      <c r="Q113" s="3">
        <v>77747</v>
      </c>
      <c r="R113" s="5">
        <v>26737</v>
      </c>
      <c r="S113" s="5">
        <v>1</v>
      </c>
      <c r="T113">
        <v>6009350400</v>
      </c>
      <c r="U113" s="12">
        <v>78356</v>
      </c>
      <c r="Z113" s="5">
        <v>75749</v>
      </c>
      <c r="AA113" s="11">
        <v>77747</v>
      </c>
      <c r="AB113" s="5">
        <v>77520</v>
      </c>
      <c r="AC113" s="12">
        <v>78356</v>
      </c>
      <c r="AD113">
        <v>39040</v>
      </c>
      <c r="AE113">
        <v>40366</v>
      </c>
      <c r="AF113">
        <v>40099</v>
      </c>
      <c r="AG113">
        <v>40535</v>
      </c>
      <c r="AH113">
        <v>29526</v>
      </c>
      <c r="AI113">
        <v>35403</v>
      </c>
      <c r="AJ113" s="5">
        <v>23093</v>
      </c>
      <c r="AL113">
        <v>52.509818690482597</v>
      </c>
      <c r="AN113">
        <v>57.445132084121255</v>
      </c>
      <c r="AO113">
        <v>59.185550753416656</v>
      </c>
      <c r="AP113" s="5">
        <v>38.72130325152807</v>
      </c>
      <c r="AQ113">
        <v>45.536162167028955</v>
      </c>
      <c r="AR113" s="6">
        <v>29.789731682146542</v>
      </c>
      <c r="AT113">
        <v>0</v>
      </c>
      <c r="AU113">
        <v>1</v>
      </c>
      <c r="AV113">
        <v>0</v>
      </c>
      <c r="AW113" s="25" t="s">
        <v>607</v>
      </c>
      <c r="AX113" s="25">
        <v>12</v>
      </c>
      <c r="AY113" s="25" t="s">
        <v>485</v>
      </c>
      <c r="AZ113" s="25">
        <v>0</v>
      </c>
      <c r="BA113" s="25" t="s">
        <v>505</v>
      </c>
      <c r="BB113" s="5">
        <v>0</v>
      </c>
      <c r="BC113" s="26">
        <v>17297</v>
      </c>
      <c r="BD113" s="27">
        <v>0.48670000000000002</v>
      </c>
      <c r="BE113" s="12">
        <v>1</v>
      </c>
      <c r="BF113" s="12">
        <v>1</v>
      </c>
      <c r="BG113">
        <v>17297</v>
      </c>
      <c r="BH113">
        <v>16305</v>
      </c>
      <c r="BI113">
        <v>992</v>
      </c>
      <c r="BJ113">
        <v>48.67</v>
      </c>
      <c r="BK113">
        <v>45.88</v>
      </c>
      <c r="BL113">
        <v>2.7899999999999991</v>
      </c>
      <c r="BM113">
        <v>0</v>
      </c>
      <c r="BN113">
        <v>1</v>
      </c>
      <c r="BO113">
        <v>0</v>
      </c>
      <c r="BP113" s="5" t="s">
        <v>964</v>
      </c>
      <c r="BQ113" s="5">
        <v>16</v>
      </c>
      <c r="BR113" s="5" t="s">
        <v>848</v>
      </c>
      <c r="BS113" s="5">
        <v>0</v>
      </c>
      <c r="BT113" s="5" t="s">
        <v>505</v>
      </c>
      <c r="BU113" s="15">
        <v>0</v>
      </c>
      <c r="BV113" s="5">
        <v>17747</v>
      </c>
      <c r="BW113" s="28">
        <v>0.50939999999999996</v>
      </c>
      <c r="BX113" s="5">
        <v>1</v>
      </c>
      <c r="BY113" s="5">
        <v>1</v>
      </c>
      <c r="BZ113">
        <v>18300</v>
      </c>
      <c r="CA113">
        <v>12239</v>
      </c>
      <c r="CB113">
        <v>6061</v>
      </c>
      <c r="CC113">
        <v>50.8</v>
      </c>
      <c r="CD113">
        <v>33.979999999999997</v>
      </c>
      <c r="CE113">
        <v>16.82</v>
      </c>
      <c r="CF113">
        <v>1</v>
      </c>
      <c r="CG113">
        <v>0</v>
      </c>
      <c r="CH113">
        <v>0</v>
      </c>
      <c r="CI113" s="13" t="s">
        <v>1314</v>
      </c>
      <c r="CJ113" s="13">
        <v>4</v>
      </c>
      <c r="CK113" s="13" t="s">
        <v>1217</v>
      </c>
      <c r="CL113" s="13">
        <v>0</v>
      </c>
      <c r="CM113" s="13" t="s">
        <v>509</v>
      </c>
      <c r="CN113" s="13">
        <v>0</v>
      </c>
      <c r="CO113" s="4">
        <v>16109</v>
      </c>
      <c r="CP113" s="28">
        <v>0.5663807045918009</v>
      </c>
      <c r="CQ113" s="5">
        <v>0</v>
      </c>
      <c r="CR113" s="5">
        <v>1</v>
      </c>
      <c r="CS113">
        <v>16109</v>
      </c>
      <c r="CT113">
        <v>12333</v>
      </c>
      <c r="CU113">
        <v>3776</v>
      </c>
      <c r="CV113">
        <v>56.64</v>
      </c>
      <c r="CW113">
        <v>43.36</v>
      </c>
      <c r="CX113">
        <v>13.280000000000001</v>
      </c>
      <c r="CY113">
        <v>1</v>
      </c>
      <c r="CZ113">
        <v>0</v>
      </c>
      <c r="DA113">
        <v>0</v>
      </c>
      <c r="DB113" s="18" t="s">
        <v>1314</v>
      </c>
      <c r="DC113" s="18">
        <v>8</v>
      </c>
      <c r="DD113" s="18" t="s">
        <v>1523</v>
      </c>
      <c r="DE113" s="18">
        <v>1</v>
      </c>
      <c r="DF113" s="18" t="s">
        <v>509</v>
      </c>
      <c r="DG113" s="18">
        <v>0</v>
      </c>
      <c r="DH113" s="29">
        <v>13463</v>
      </c>
      <c r="DI113" s="30">
        <v>0.60089999999999999</v>
      </c>
      <c r="DJ113" s="31">
        <v>1</v>
      </c>
      <c r="DK113" s="32">
        <v>1</v>
      </c>
      <c r="DL113">
        <v>13463</v>
      </c>
      <c r="DM113">
        <v>5018</v>
      </c>
      <c r="DN113">
        <v>8445</v>
      </c>
      <c r="DO113">
        <v>60.13</v>
      </c>
      <c r="DP113">
        <v>22.41</v>
      </c>
      <c r="DQ113">
        <v>37.72</v>
      </c>
      <c r="DR113" s="5">
        <v>100281</v>
      </c>
      <c r="DS113" s="47">
        <v>13627.2</v>
      </c>
      <c r="DT113" s="48">
        <v>8848.5</v>
      </c>
      <c r="DU113" s="14">
        <v>0</v>
      </c>
      <c r="DV113" s="24">
        <v>9.8489150404930115</v>
      </c>
      <c r="DW113" s="24">
        <v>14.242330193519592</v>
      </c>
      <c r="DX113" s="24">
        <v>13.685956597328186</v>
      </c>
      <c r="DY113" s="5">
        <v>8.6</v>
      </c>
      <c r="DZ113" s="5">
        <v>6</v>
      </c>
      <c r="EA113" s="44">
        <v>0.73099999999999998</v>
      </c>
      <c r="EB113" s="15">
        <v>243</v>
      </c>
      <c r="EC113" s="15">
        <v>7.6</v>
      </c>
      <c r="ED113" s="15">
        <v>11.5</v>
      </c>
      <c r="EE113" s="16">
        <v>358</v>
      </c>
      <c r="EF113" s="16">
        <v>329</v>
      </c>
      <c r="EG113" s="16" t="s">
        <v>449</v>
      </c>
      <c r="EH113" s="16" t="s">
        <v>455</v>
      </c>
      <c r="EI113">
        <f t="shared" si="4"/>
        <v>16.739999999999995</v>
      </c>
    </row>
    <row r="114" spans="1:139" ht="16">
      <c r="A114" s="2" t="s">
        <v>25</v>
      </c>
      <c r="B114">
        <v>2</v>
      </c>
      <c r="C114" t="s">
        <v>43</v>
      </c>
      <c r="D114">
        <v>1</v>
      </c>
      <c r="E114">
        <v>0</v>
      </c>
      <c r="F114">
        <v>85905</v>
      </c>
      <c r="G114">
        <v>1</v>
      </c>
      <c r="H114">
        <v>7413898816</v>
      </c>
      <c r="I114">
        <v>88197</v>
      </c>
      <c r="J114">
        <v>85414</v>
      </c>
      <c r="K114">
        <v>1</v>
      </c>
      <c r="L114">
        <v>7339691584</v>
      </c>
      <c r="M114">
        <v>88312</v>
      </c>
      <c r="N114" s="5">
        <v>147085</v>
      </c>
      <c r="O114" s="5">
        <v>1</v>
      </c>
      <c r="P114">
        <v>21633997225</v>
      </c>
      <c r="Q114" s="3">
        <v>145218</v>
      </c>
      <c r="R114" s="5">
        <v>77520</v>
      </c>
      <c r="S114" s="5">
        <v>1</v>
      </c>
      <c r="T114">
        <v>24921989689</v>
      </c>
      <c r="U114" s="12">
        <v>160432</v>
      </c>
      <c r="Z114" s="5">
        <v>147085</v>
      </c>
      <c r="AA114" s="11">
        <v>145218</v>
      </c>
      <c r="AB114" s="5">
        <v>157867</v>
      </c>
      <c r="AC114" s="12">
        <v>160432</v>
      </c>
      <c r="AD114">
        <v>68307</v>
      </c>
      <c r="AE114">
        <v>72596</v>
      </c>
      <c r="AF114">
        <v>67363</v>
      </c>
      <c r="AG114">
        <v>71970</v>
      </c>
      <c r="AH114">
        <v>58833</v>
      </c>
      <c r="AI114">
        <v>61863</v>
      </c>
      <c r="AJ114" s="5">
        <v>46261</v>
      </c>
      <c r="AL114">
        <v>79.33080925392548</v>
      </c>
      <c r="AN114">
        <v>78.628956952096374</v>
      </c>
      <c r="AO114">
        <v>81.495153546516889</v>
      </c>
      <c r="AP114" s="8">
        <v>40</v>
      </c>
      <c r="AQ114">
        <v>42.600090897822582</v>
      </c>
      <c r="AR114" s="6">
        <v>29.303781030867757</v>
      </c>
      <c r="AT114">
        <v>0</v>
      </c>
      <c r="AU114">
        <v>0</v>
      </c>
      <c r="AV114">
        <v>1</v>
      </c>
      <c r="AW114" s="25" t="s">
        <v>608</v>
      </c>
      <c r="AX114" s="25">
        <v>16</v>
      </c>
      <c r="AY114" s="25" t="s">
        <v>609</v>
      </c>
      <c r="AZ114" s="5">
        <v>0</v>
      </c>
      <c r="BA114" s="25" t="s">
        <v>493</v>
      </c>
      <c r="BB114" s="5">
        <v>0</v>
      </c>
      <c r="BC114" s="26">
        <v>33602</v>
      </c>
      <c r="BD114" s="27">
        <v>0.5161</v>
      </c>
      <c r="BE114" s="12">
        <v>1</v>
      </c>
      <c r="BF114" s="12">
        <v>1</v>
      </c>
      <c r="BG114">
        <v>33602</v>
      </c>
      <c r="BH114">
        <v>23056</v>
      </c>
      <c r="BI114">
        <v>10546</v>
      </c>
      <c r="BJ114">
        <v>51.61</v>
      </c>
      <c r="BK114">
        <v>35.409999999999997</v>
      </c>
      <c r="BL114">
        <v>16.200000000000003</v>
      </c>
      <c r="BM114">
        <v>0</v>
      </c>
      <c r="BN114">
        <v>1</v>
      </c>
      <c r="BO114">
        <v>0</v>
      </c>
      <c r="BP114" s="5" t="s">
        <v>965</v>
      </c>
      <c r="BQ114" s="5">
        <v>4</v>
      </c>
      <c r="BR114" s="5" t="s">
        <v>848</v>
      </c>
      <c r="BS114" s="5">
        <v>0</v>
      </c>
      <c r="BT114" s="5" t="s">
        <v>849</v>
      </c>
      <c r="BU114" s="15">
        <v>1</v>
      </c>
      <c r="BV114" s="5">
        <v>31256</v>
      </c>
      <c r="BW114" s="28">
        <v>0.52300000000000002</v>
      </c>
      <c r="BX114" s="5">
        <v>0</v>
      </c>
      <c r="BY114" s="5">
        <v>0</v>
      </c>
      <c r="BZ114">
        <v>32924</v>
      </c>
      <c r="CA114">
        <v>23153</v>
      </c>
      <c r="CB114">
        <v>9771</v>
      </c>
      <c r="CC114">
        <v>52.18</v>
      </c>
      <c r="CD114">
        <v>36.700000000000003</v>
      </c>
      <c r="CE114">
        <v>15.479999999999997</v>
      </c>
      <c r="CF114">
        <v>0</v>
      </c>
      <c r="CG114">
        <v>0</v>
      </c>
      <c r="CH114">
        <v>1</v>
      </c>
      <c r="CI114" s="13" t="s">
        <v>1315</v>
      </c>
      <c r="CJ114" s="13">
        <v>4</v>
      </c>
      <c r="CK114" s="13" t="s">
        <v>1316</v>
      </c>
      <c r="CL114" s="13">
        <v>0</v>
      </c>
      <c r="CM114" s="13" t="s">
        <v>849</v>
      </c>
      <c r="CN114" s="13">
        <v>0</v>
      </c>
      <c r="CO114" s="4">
        <v>29396</v>
      </c>
      <c r="CP114" s="28">
        <v>0.51607240041431857</v>
      </c>
      <c r="CQ114" s="5">
        <v>0</v>
      </c>
      <c r="CR114" s="5">
        <v>1</v>
      </c>
      <c r="CS114">
        <v>29396</v>
      </c>
      <c r="CT114">
        <v>22564</v>
      </c>
      <c r="CU114">
        <v>6832</v>
      </c>
      <c r="CV114">
        <v>51.61</v>
      </c>
      <c r="CW114">
        <v>39.61</v>
      </c>
      <c r="CX114">
        <v>12</v>
      </c>
      <c r="CY114">
        <v>0</v>
      </c>
      <c r="CZ114">
        <v>0</v>
      </c>
      <c r="DA114">
        <v>1</v>
      </c>
      <c r="DB114" s="18" t="s">
        <v>1570</v>
      </c>
      <c r="DC114" s="18">
        <v>4</v>
      </c>
      <c r="DD114" s="18" t="s">
        <v>1523</v>
      </c>
      <c r="DE114" s="18">
        <v>1</v>
      </c>
      <c r="DF114" s="18" t="s">
        <v>849</v>
      </c>
      <c r="DG114" s="18">
        <v>0</v>
      </c>
      <c r="DH114" s="36">
        <v>20229</v>
      </c>
      <c r="DI114" s="30">
        <v>0.45219999999999999</v>
      </c>
      <c r="DJ114" s="31">
        <v>0</v>
      </c>
      <c r="DK114" s="32">
        <v>0</v>
      </c>
      <c r="DL114">
        <v>20229</v>
      </c>
      <c r="DM114">
        <v>20108</v>
      </c>
      <c r="DN114">
        <v>121</v>
      </c>
      <c r="DO114">
        <v>45.2</v>
      </c>
      <c r="DP114">
        <v>44.93</v>
      </c>
      <c r="DQ114">
        <v>0.27000000000000313</v>
      </c>
      <c r="DR114" s="5">
        <v>191468</v>
      </c>
      <c r="DS114" s="47">
        <v>83.7</v>
      </c>
      <c r="DT114" s="48">
        <v>74.128718612015518</v>
      </c>
      <c r="DU114" s="14">
        <v>1.0878197877307405</v>
      </c>
      <c r="DV114" s="24">
        <v>5.329417809844017</v>
      </c>
      <c r="DW114" s="24">
        <v>6.1801176518201828</v>
      </c>
      <c r="DX114" s="24">
        <v>11.1678346991539</v>
      </c>
      <c r="DY114" s="5">
        <v>14</v>
      </c>
      <c r="DZ114" s="5">
        <v>7.4</v>
      </c>
      <c r="EA114" s="44">
        <v>0.69799999999999995</v>
      </c>
      <c r="EB114" s="15">
        <v>227.6</v>
      </c>
      <c r="EC114" s="15">
        <v>10.199999999999999</v>
      </c>
      <c r="ED114" s="15">
        <v>11.1</v>
      </c>
      <c r="EE114" s="16">
        <v>4399</v>
      </c>
      <c r="EF114" s="16">
        <v>472</v>
      </c>
      <c r="EG114" s="16" t="s">
        <v>449</v>
      </c>
      <c r="EH114" s="16" t="s">
        <v>455</v>
      </c>
      <c r="EI114">
        <f t="shared" si="4"/>
        <v>119.88000000000002</v>
      </c>
    </row>
    <row r="115" spans="1:139" ht="16">
      <c r="A115" s="2" t="s">
        <v>148</v>
      </c>
      <c r="B115">
        <v>14</v>
      </c>
      <c r="C115" s="2" t="s">
        <v>112</v>
      </c>
      <c r="D115">
        <v>13</v>
      </c>
      <c r="E115">
        <v>1</v>
      </c>
      <c r="F115">
        <v>13356</v>
      </c>
      <c r="G115">
        <v>1</v>
      </c>
      <c r="H115">
        <v>178917376</v>
      </c>
      <c r="I115">
        <v>13860</v>
      </c>
      <c r="J115">
        <v>13879</v>
      </c>
      <c r="K115">
        <v>1</v>
      </c>
      <c r="L115">
        <v>193432464</v>
      </c>
      <c r="M115">
        <v>14380</v>
      </c>
      <c r="N115" s="5">
        <v>23249</v>
      </c>
      <c r="O115" s="5">
        <v>1</v>
      </c>
      <c r="P115">
        <v>540516001</v>
      </c>
      <c r="Q115" s="3">
        <v>23370</v>
      </c>
      <c r="R115" s="5">
        <v>157867</v>
      </c>
      <c r="S115" s="5">
        <v>1</v>
      </c>
      <c r="T115">
        <v>637259536</v>
      </c>
      <c r="U115" s="12">
        <v>25766</v>
      </c>
      <c r="Z115" s="5">
        <v>23249</v>
      </c>
      <c r="AA115" s="11">
        <v>23370</v>
      </c>
      <c r="AB115" s="5">
        <v>25244</v>
      </c>
      <c r="AC115" s="12">
        <v>25766</v>
      </c>
      <c r="AD115">
        <v>12474</v>
      </c>
      <c r="AE115">
        <v>12948</v>
      </c>
      <c r="AF115">
        <v>12912</v>
      </c>
      <c r="AG115">
        <v>13460</v>
      </c>
      <c r="AH115">
        <v>11331</v>
      </c>
      <c r="AI115">
        <v>12273</v>
      </c>
      <c r="AJ115" s="5">
        <v>10637</v>
      </c>
      <c r="AL115">
        <v>93.256578947368425</v>
      </c>
      <c r="AN115">
        <v>92.838654012079374</v>
      </c>
      <c r="AO115">
        <v>93.602225312934635</v>
      </c>
      <c r="AP115" s="5">
        <v>48.737580110972516</v>
      </c>
      <c r="AQ115">
        <v>52.516046213093709</v>
      </c>
      <c r="AR115" s="6">
        <v>42.136745365235306</v>
      </c>
      <c r="AT115">
        <v>1</v>
      </c>
      <c r="AU115">
        <v>0</v>
      </c>
      <c r="AV115">
        <v>0</v>
      </c>
      <c r="AW115" s="25" t="s">
        <v>610</v>
      </c>
      <c r="AX115" s="25">
        <v>4</v>
      </c>
      <c r="AY115" s="25" t="s">
        <v>492</v>
      </c>
      <c r="AZ115" s="25">
        <v>1</v>
      </c>
      <c r="BA115" s="25" t="s">
        <v>497</v>
      </c>
      <c r="BB115" s="5">
        <v>0</v>
      </c>
      <c r="BC115" s="26">
        <v>6775</v>
      </c>
      <c r="BD115" s="27">
        <v>0.57589999999999997</v>
      </c>
      <c r="BE115" s="12">
        <v>0</v>
      </c>
      <c r="BF115" s="12">
        <v>0</v>
      </c>
      <c r="BG115">
        <v>6775</v>
      </c>
      <c r="BH115">
        <v>4990</v>
      </c>
      <c r="BI115">
        <v>1785</v>
      </c>
      <c r="BJ115">
        <v>57.59</v>
      </c>
      <c r="BK115">
        <v>42.41</v>
      </c>
      <c r="BL115">
        <v>15.180000000000007</v>
      </c>
      <c r="BM115">
        <v>1</v>
      </c>
      <c r="BN115">
        <v>0</v>
      </c>
      <c r="BO115">
        <v>0</v>
      </c>
      <c r="BP115" s="5" t="s">
        <v>966</v>
      </c>
      <c r="BQ115" s="5">
        <v>8</v>
      </c>
      <c r="BR115" s="5" t="s">
        <v>846</v>
      </c>
      <c r="BS115" s="5">
        <v>1</v>
      </c>
      <c r="BT115" s="5" t="s">
        <v>860</v>
      </c>
      <c r="BU115" s="15">
        <v>0</v>
      </c>
      <c r="BV115" s="5">
        <v>6103</v>
      </c>
      <c r="BW115" s="28">
        <v>0.50319999999999998</v>
      </c>
      <c r="BX115" s="5">
        <v>1</v>
      </c>
      <c r="BY115" s="5">
        <v>1</v>
      </c>
      <c r="BZ115">
        <v>6102</v>
      </c>
      <c r="CA115">
        <v>4536</v>
      </c>
      <c r="CB115">
        <v>1566</v>
      </c>
      <c r="CC115">
        <v>50.33</v>
      </c>
      <c r="CD115">
        <v>37.409999999999997</v>
      </c>
      <c r="CE115">
        <v>12.920000000000002</v>
      </c>
      <c r="CF115">
        <v>1</v>
      </c>
      <c r="CG115">
        <v>0</v>
      </c>
      <c r="CH115">
        <v>0</v>
      </c>
      <c r="CI115" s="13" t="s">
        <v>1317</v>
      </c>
      <c r="CJ115" s="13">
        <v>4</v>
      </c>
      <c r="CK115" s="13" t="s">
        <v>1217</v>
      </c>
      <c r="CL115" s="13">
        <v>0</v>
      </c>
      <c r="CM115" s="13" t="s">
        <v>860</v>
      </c>
      <c r="CN115" s="13">
        <v>0</v>
      </c>
      <c r="CO115" s="4">
        <v>5439</v>
      </c>
      <c r="CP115" s="28">
        <v>0.50751143043762248</v>
      </c>
      <c r="CQ115" s="5">
        <v>0</v>
      </c>
      <c r="CR115" s="5">
        <v>0</v>
      </c>
      <c r="CS115">
        <v>5439</v>
      </c>
      <c r="CT115">
        <v>4146</v>
      </c>
      <c r="CU115">
        <v>1293</v>
      </c>
      <c r="CV115">
        <v>50.75</v>
      </c>
      <c r="CW115">
        <v>38.69</v>
      </c>
      <c r="CX115">
        <v>12.060000000000002</v>
      </c>
      <c r="CY115">
        <v>1</v>
      </c>
      <c r="CZ115">
        <v>0</v>
      </c>
      <c r="DA115">
        <v>0</v>
      </c>
      <c r="DB115" s="18" t="s">
        <v>1317</v>
      </c>
      <c r="DC115" s="18">
        <v>8</v>
      </c>
      <c r="DD115" s="18" t="s">
        <v>1523</v>
      </c>
      <c r="DE115" s="18">
        <v>1</v>
      </c>
      <c r="DF115" s="18" t="s">
        <v>860</v>
      </c>
      <c r="DG115" s="18">
        <v>0</v>
      </c>
      <c r="DH115" s="29">
        <v>5348</v>
      </c>
      <c r="DI115" s="30">
        <v>0.51900000000000002</v>
      </c>
      <c r="DJ115" s="31">
        <v>1</v>
      </c>
      <c r="DK115" s="32">
        <v>1</v>
      </c>
      <c r="DL115">
        <v>5348</v>
      </c>
      <c r="DM115">
        <v>4421</v>
      </c>
      <c r="DN115">
        <v>927</v>
      </c>
      <c r="DO115">
        <v>52.08</v>
      </c>
      <c r="DP115">
        <v>43.05</v>
      </c>
      <c r="DQ115">
        <v>9.0300000000000011</v>
      </c>
      <c r="DR115" s="5">
        <v>36219</v>
      </c>
      <c r="DS115" s="47">
        <v>191.3</v>
      </c>
      <c r="DT115" s="49">
        <v>136.69999999999999</v>
      </c>
      <c r="DU115" s="17">
        <v>26.9</v>
      </c>
      <c r="DV115" s="24">
        <v>10.317956656217575</v>
      </c>
      <c r="DW115" s="24">
        <v>15.383176505565643</v>
      </c>
      <c r="DX115" s="24">
        <v>19.525036215782166</v>
      </c>
      <c r="DY115" s="5">
        <v>15.9</v>
      </c>
      <c r="DZ115" s="5">
        <v>9.4</v>
      </c>
      <c r="EA115" s="44">
        <v>0.59299999999999997</v>
      </c>
      <c r="EB115" s="15">
        <v>150.1</v>
      </c>
      <c r="EC115" s="15">
        <v>11</v>
      </c>
      <c r="ED115" s="15">
        <v>9.3000000000000007</v>
      </c>
      <c r="EE115" s="16">
        <v>275</v>
      </c>
      <c r="EF115" s="16">
        <v>216</v>
      </c>
      <c r="EG115" s="16" t="s">
        <v>449</v>
      </c>
      <c r="EH115" s="16" t="s">
        <v>455</v>
      </c>
      <c r="EI115">
        <f t="shared" si="4"/>
        <v>142.69200000000006</v>
      </c>
    </row>
    <row r="116" spans="1:139" ht="16">
      <c r="A116" s="2" t="s">
        <v>98</v>
      </c>
      <c r="B116">
        <v>7</v>
      </c>
      <c r="C116" s="2" t="s">
        <v>91</v>
      </c>
      <c r="D116">
        <v>5</v>
      </c>
      <c r="E116">
        <v>0</v>
      </c>
      <c r="F116">
        <v>2281</v>
      </c>
      <c r="G116">
        <v>0</v>
      </c>
      <c r="H116">
        <v>5216656</v>
      </c>
      <c r="I116">
        <v>2342</v>
      </c>
      <c r="J116">
        <v>2497</v>
      </c>
      <c r="K116">
        <v>0</v>
      </c>
      <c r="L116">
        <v>6265009</v>
      </c>
      <c r="M116">
        <v>2623</v>
      </c>
      <c r="N116" s="5">
        <v>4668</v>
      </c>
      <c r="O116" s="5">
        <v>0</v>
      </c>
      <c r="P116">
        <v>21790224</v>
      </c>
      <c r="Q116" s="3">
        <v>4719</v>
      </c>
      <c r="R116" s="5">
        <v>25244</v>
      </c>
      <c r="S116" s="5">
        <v>1</v>
      </c>
      <c r="T116">
        <v>26501904</v>
      </c>
      <c r="U116" s="12">
        <v>5302</v>
      </c>
      <c r="Z116" s="5">
        <v>4668</v>
      </c>
      <c r="AA116" s="11">
        <v>4719</v>
      </c>
      <c r="AB116" s="5">
        <v>5148</v>
      </c>
      <c r="AC116" s="12">
        <v>5302</v>
      </c>
      <c r="AD116">
        <v>1751</v>
      </c>
      <c r="AE116">
        <v>1761</v>
      </c>
      <c r="AF116">
        <v>1889</v>
      </c>
      <c r="AG116">
        <v>1985</v>
      </c>
      <c r="AH116">
        <v>2392</v>
      </c>
      <c r="AI116">
        <v>1899</v>
      </c>
      <c r="AJ116" s="7">
        <v>2419</v>
      </c>
      <c r="AL116">
        <v>76.66374781085814</v>
      </c>
      <c r="AN116">
        <v>75.469436675988817</v>
      </c>
      <c r="AO116">
        <v>75.676706061761337</v>
      </c>
      <c r="AP116" s="5">
        <v>51.242502142245073</v>
      </c>
      <c r="AQ116">
        <v>40.24157660521297</v>
      </c>
      <c r="AR116" s="6">
        <v>46.98912198912199</v>
      </c>
      <c r="AT116">
        <v>1</v>
      </c>
      <c r="AU116">
        <v>0</v>
      </c>
      <c r="AV116">
        <v>0</v>
      </c>
      <c r="AW116" s="25" t="s">
        <v>611</v>
      </c>
      <c r="AX116" s="25">
        <v>14</v>
      </c>
      <c r="AY116" s="25" t="s">
        <v>492</v>
      </c>
      <c r="AZ116" s="25">
        <v>1</v>
      </c>
      <c r="BA116" s="25" t="s">
        <v>497</v>
      </c>
      <c r="BB116" s="5">
        <v>0</v>
      </c>
      <c r="BC116" s="26">
        <v>1004</v>
      </c>
      <c r="BD116" s="27">
        <v>0.58850000000000002</v>
      </c>
      <c r="BE116" s="12">
        <v>1</v>
      </c>
      <c r="BF116" s="12">
        <v>1</v>
      </c>
      <c r="BG116">
        <v>1004</v>
      </c>
      <c r="BH116">
        <v>702</v>
      </c>
      <c r="BI116">
        <v>302</v>
      </c>
      <c r="BJ116">
        <v>58.85</v>
      </c>
      <c r="BK116">
        <v>41.15</v>
      </c>
      <c r="BL116">
        <v>17.700000000000003</v>
      </c>
      <c r="BM116">
        <v>1</v>
      </c>
      <c r="BN116">
        <v>0</v>
      </c>
      <c r="BO116">
        <v>0</v>
      </c>
      <c r="BP116" s="5" t="s">
        <v>967</v>
      </c>
      <c r="BQ116" s="5">
        <v>4</v>
      </c>
      <c r="BR116" s="5" t="s">
        <v>846</v>
      </c>
      <c r="BS116" s="5">
        <v>1</v>
      </c>
      <c r="BT116" s="5" t="s">
        <v>860</v>
      </c>
      <c r="BU116" s="15">
        <v>1</v>
      </c>
      <c r="BV116" s="5">
        <v>868</v>
      </c>
      <c r="BW116" s="28">
        <v>0.46939999999999998</v>
      </c>
      <c r="BX116" s="5">
        <v>0</v>
      </c>
      <c r="BY116" s="5">
        <v>0</v>
      </c>
      <c r="BZ116">
        <v>868</v>
      </c>
      <c r="CA116">
        <v>701</v>
      </c>
      <c r="CB116">
        <v>167</v>
      </c>
      <c r="CC116">
        <v>46.94</v>
      </c>
      <c r="CD116">
        <v>37.909999999999997</v>
      </c>
      <c r="CE116">
        <v>9.0300000000000011</v>
      </c>
      <c r="CF116">
        <v>0</v>
      </c>
      <c r="CG116">
        <v>0</v>
      </c>
      <c r="CH116">
        <v>1</v>
      </c>
      <c r="CI116" s="13" t="s">
        <v>611</v>
      </c>
      <c r="CJ116" s="13">
        <v>4</v>
      </c>
      <c r="CK116" s="13" t="s">
        <v>1223</v>
      </c>
      <c r="CL116" s="13">
        <v>0</v>
      </c>
      <c r="CM116" s="13" t="s">
        <v>1224</v>
      </c>
      <c r="CN116" s="13">
        <v>0</v>
      </c>
      <c r="CO116" s="4">
        <v>1013</v>
      </c>
      <c r="CP116" s="28">
        <v>0.42814877430262044</v>
      </c>
      <c r="CQ116" s="5">
        <v>0</v>
      </c>
      <c r="CR116" s="5">
        <v>1</v>
      </c>
      <c r="CS116">
        <v>1013</v>
      </c>
      <c r="CT116">
        <v>630</v>
      </c>
      <c r="CU116">
        <v>383</v>
      </c>
      <c r="CV116">
        <v>42.81</v>
      </c>
      <c r="CW116">
        <v>26.63</v>
      </c>
      <c r="CX116">
        <v>16.180000000000003</v>
      </c>
      <c r="CY116">
        <v>0</v>
      </c>
      <c r="CZ116">
        <v>0</v>
      </c>
      <c r="DA116">
        <v>1</v>
      </c>
      <c r="DB116" s="18" t="s">
        <v>611</v>
      </c>
      <c r="DC116" s="18">
        <v>8</v>
      </c>
      <c r="DD116" s="18" t="s">
        <v>1571</v>
      </c>
      <c r="DE116" s="18">
        <v>0</v>
      </c>
      <c r="DF116" s="18" t="s">
        <v>1224</v>
      </c>
      <c r="DG116" s="18">
        <v>0</v>
      </c>
      <c r="DH116" s="29">
        <v>1328</v>
      </c>
      <c r="DI116" s="30">
        <v>0.55769999999999997</v>
      </c>
      <c r="DJ116" s="31">
        <v>1</v>
      </c>
      <c r="DK116" s="32">
        <v>1</v>
      </c>
      <c r="DL116">
        <v>1328</v>
      </c>
      <c r="DM116">
        <v>808</v>
      </c>
      <c r="DN116">
        <v>520</v>
      </c>
      <c r="DO116">
        <v>55.77</v>
      </c>
      <c r="DP116">
        <v>33.94</v>
      </c>
      <c r="DQ116">
        <v>21.830000000000005</v>
      </c>
      <c r="DR116" s="5">
        <v>7750</v>
      </c>
      <c r="DS116" s="47">
        <v>31.5</v>
      </c>
      <c r="DT116" s="48">
        <v>23.172371638141811</v>
      </c>
      <c r="DU116" s="14">
        <v>12.846214719071487</v>
      </c>
      <c r="DV116" s="24">
        <v>7.9662792384624481</v>
      </c>
      <c r="DW116" s="24">
        <v>13.300237059593201</v>
      </c>
      <c r="DX116" s="24">
        <v>23.26381504535675</v>
      </c>
      <c r="DY116" s="5">
        <v>14.01</v>
      </c>
      <c r="DZ116" s="5" t="s">
        <v>1812</v>
      </c>
      <c r="EA116" s="44"/>
      <c r="EB116" s="15"/>
      <c r="EC116" s="15"/>
      <c r="ED116" s="15"/>
      <c r="EE116" s="16">
        <v>89</v>
      </c>
      <c r="EF116" s="16">
        <v>67</v>
      </c>
      <c r="EG116" s="16" t="s">
        <v>449</v>
      </c>
      <c r="EH116" s="16" t="s">
        <v>455</v>
      </c>
      <c r="EI116" t="e">
        <f t="shared" si="4"/>
        <v>#VALUE!</v>
      </c>
    </row>
    <row r="117" spans="1:139" ht="16">
      <c r="A117" s="2" t="s">
        <v>99</v>
      </c>
      <c r="B117">
        <v>7</v>
      </c>
      <c r="C117" s="2" t="s">
        <v>91</v>
      </c>
      <c r="D117">
        <v>5</v>
      </c>
      <c r="E117">
        <v>0</v>
      </c>
      <c r="F117">
        <v>562</v>
      </c>
      <c r="G117">
        <v>0</v>
      </c>
      <c r="H117">
        <v>318096</v>
      </c>
      <c r="I117">
        <v>564</v>
      </c>
      <c r="J117">
        <v>663</v>
      </c>
      <c r="K117">
        <v>0</v>
      </c>
      <c r="L117">
        <v>443556</v>
      </c>
      <c r="M117">
        <v>662</v>
      </c>
      <c r="N117" s="5">
        <v>841</v>
      </c>
      <c r="O117" s="5">
        <v>0</v>
      </c>
      <c r="P117">
        <v>707281</v>
      </c>
      <c r="Q117" s="3">
        <v>820</v>
      </c>
      <c r="R117" s="5">
        <v>5148</v>
      </c>
      <c r="S117" s="5">
        <v>0</v>
      </c>
      <c r="T117">
        <v>756900</v>
      </c>
      <c r="U117" s="12">
        <v>853</v>
      </c>
      <c r="Z117" s="5">
        <v>841</v>
      </c>
      <c r="AA117" s="11">
        <v>820</v>
      </c>
      <c r="AB117" s="5">
        <v>870</v>
      </c>
      <c r="AC117" s="12">
        <v>853</v>
      </c>
      <c r="AD117">
        <v>400</v>
      </c>
      <c r="AE117">
        <v>360</v>
      </c>
      <c r="AF117">
        <v>509</v>
      </c>
      <c r="AG117">
        <v>417</v>
      </c>
      <c r="AH117">
        <v>508</v>
      </c>
      <c r="AI117">
        <v>277</v>
      </c>
      <c r="AJ117" s="5">
        <v>532</v>
      </c>
      <c r="AL117">
        <v>70.921985815602838</v>
      </c>
      <c r="AN117">
        <v>76.426426426426431</v>
      </c>
      <c r="AO117">
        <v>62.990936555891238</v>
      </c>
      <c r="AP117" s="5">
        <v>60.404280618311532</v>
      </c>
      <c r="AQ117">
        <v>33.780487804878049</v>
      </c>
      <c r="AR117" s="6">
        <v>61.149425287356323</v>
      </c>
      <c r="AT117">
        <v>0</v>
      </c>
      <c r="AU117">
        <v>1</v>
      </c>
      <c r="AV117">
        <v>0</v>
      </c>
      <c r="AW117" s="25" t="s">
        <v>612</v>
      </c>
      <c r="AX117" s="25">
        <v>16</v>
      </c>
      <c r="AY117" s="25" t="s">
        <v>485</v>
      </c>
      <c r="AZ117" s="25">
        <v>0</v>
      </c>
      <c r="BA117" s="25" t="s">
        <v>505</v>
      </c>
      <c r="BB117" s="5">
        <v>0</v>
      </c>
      <c r="BC117" s="12">
        <v>211</v>
      </c>
      <c r="BD117" s="27">
        <v>0.5383</v>
      </c>
      <c r="BE117" s="12">
        <v>1</v>
      </c>
      <c r="BF117" s="12">
        <v>1</v>
      </c>
      <c r="BG117">
        <v>211</v>
      </c>
      <c r="BH117">
        <v>181</v>
      </c>
      <c r="BI117">
        <v>30</v>
      </c>
      <c r="BJ117">
        <v>53.83</v>
      </c>
      <c r="BK117">
        <v>46.17</v>
      </c>
      <c r="BL117">
        <v>7.6599999999999966</v>
      </c>
      <c r="BM117">
        <v>0</v>
      </c>
      <c r="BN117">
        <v>1</v>
      </c>
      <c r="BO117">
        <v>0</v>
      </c>
      <c r="BP117" s="5" t="s">
        <v>968</v>
      </c>
      <c r="BQ117" s="5">
        <v>20</v>
      </c>
      <c r="BR117" s="5" t="s">
        <v>848</v>
      </c>
      <c r="BS117" s="5">
        <v>0</v>
      </c>
      <c r="BT117" s="5" t="s">
        <v>505</v>
      </c>
      <c r="BU117" s="15">
        <v>0</v>
      </c>
      <c r="BV117" s="5">
        <v>285</v>
      </c>
      <c r="BW117" s="28">
        <v>0.57110000000000005</v>
      </c>
      <c r="BX117" s="5">
        <v>1</v>
      </c>
      <c r="BY117" s="5">
        <v>1</v>
      </c>
      <c r="BZ117">
        <v>285</v>
      </c>
      <c r="CA117">
        <v>163</v>
      </c>
      <c r="CB117">
        <v>122</v>
      </c>
      <c r="CC117">
        <v>57.11</v>
      </c>
      <c r="CD117">
        <v>32.67</v>
      </c>
      <c r="CE117">
        <v>24.439999999999998</v>
      </c>
      <c r="CF117">
        <v>0</v>
      </c>
      <c r="CG117">
        <v>0</v>
      </c>
      <c r="CH117">
        <v>1</v>
      </c>
      <c r="CI117" s="13" t="s">
        <v>1318</v>
      </c>
      <c r="CJ117" s="13">
        <v>4</v>
      </c>
      <c r="CK117" s="13" t="s">
        <v>1319</v>
      </c>
      <c r="CL117" s="13">
        <v>0</v>
      </c>
      <c r="CM117" s="13" t="s">
        <v>849</v>
      </c>
      <c r="CN117" s="13">
        <v>0</v>
      </c>
      <c r="CO117" s="4">
        <v>268</v>
      </c>
      <c r="CP117" s="28">
        <v>0.53069306930693072</v>
      </c>
      <c r="CQ117" s="5">
        <v>0</v>
      </c>
      <c r="CR117" s="5">
        <v>1</v>
      </c>
      <c r="CS117">
        <v>268</v>
      </c>
      <c r="CT117">
        <v>230</v>
      </c>
      <c r="CU117">
        <v>38</v>
      </c>
      <c r="CV117">
        <v>53.07</v>
      </c>
      <c r="CW117">
        <v>45.54</v>
      </c>
      <c r="CX117">
        <v>7.5300000000000011</v>
      </c>
      <c r="CY117">
        <v>0</v>
      </c>
      <c r="CZ117">
        <v>1</v>
      </c>
      <c r="DA117">
        <v>0</v>
      </c>
      <c r="DB117" s="18" t="s">
        <v>612</v>
      </c>
      <c r="DC117" s="18">
        <v>4</v>
      </c>
      <c r="DD117" s="18" t="s">
        <v>1521</v>
      </c>
      <c r="DE117" s="18">
        <v>0</v>
      </c>
      <c r="DF117" s="18" t="s">
        <v>505</v>
      </c>
      <c r="DG117" s="18">
        <v>0</v>
      </c>
      <c r="DH117" s="29">
        <v>270</v>
      </c>
      <c r="DI117" s="30">
        <v>0.51139999999999997</v>
      </c>
      <c r="DJ117" s="31">
        <v>0</v>
      </c>
      <c r="DK117" s="32">
        <v>0</v>
      </c>
      <c r="DL117">
        <v>270</v>
      </c>
      <c r="DM117">
        <v>258</v>
      </c>
      <c r="DN117">
        <v>12</v>
      </c>
      <c r="DO117">
        <v>51.14</v>
      </c>
      <c r="DP117">
        <v>48.86</v>
      </c>
      <c r="DQ117">
        <v>2.2800000000000011</v>
      </c>
      <c r="DR117" s="5">
        <v>926</v>
      </c>
      <c r="DS117" s="47">
        <v>8.6999999999999993</v>
      </c>
      <c r="DT117" s="48">
        <v>4.2915254237288138</v>
      </c>
      <c r="DU117" s="14">
        <v>5.5292259083728279</v>
      </c>
      <c r="DV117" s="24">
        <v>7.3985889554023743</v>
      </c>
      <c r="DW117" s="24">
        <v>9.0965814888477325</v>
      </c>
      <c r="DX117" s="24">
        <v>16.459958255290985</v>
      </c>
      <c r="DY117" s="5">
        <v>13.09</v>
      </c>
      <c r="DZ117" s="5" t="s">
        <v>1812</v>
      </c>
      <c r="EA117" s="44"/>
      <c r="EB117" s="15"/>
      <c r="EC117" s="15"/>
      <c r="ED117" s="15"/>
      <c r="EE117" s="16" t="s">
        <v>449</v>
      </c>
      <c r="EF117" s="16">
        <v>17</v>
      </c>
      <c r="EG117" s="16" t="s">
        <v>449</v>
      </c>
      <c r="EH117" s="16" t="s">
        <v>455</v>
      </c>
      <c r="EI117" t="e">
        <f t="shared" si="4"/>
        <v>#VALUE!</v>
      </c>
    </row>
    <row r="118" spans="1:139" ht="16">
      <c r="A118" s="2" t="s">
        <v>138</v>
      </c>
      <c r="B118">
        <v>13</v>
      </c>
      <c r="C118" s="2" t="s">
        <v>112</v>
      </c>
      <c r="D118">
        <v>13</v>
      </c>
      <c r="E118">
        <v>1</v>
      </c>
      <c r="F118">
        <v>57963</v>
      </c>
      <c r="G118">
        <v>1</v>
      </c>
      <c r="H118">
        <v>3373286400</v>
      </c>
      <c r="I118">
        <v>57849</v>
      </c>
      <c r="J118">
        <v>54493</v>
      </c>
      <c r="K118">
        <v>1</v>
      </c>
      <c r="L118">
        <v>2988480889</v>
      </c>
      <c r="M118">
        <v>54413</v>
      </c>
      <c r="N118" s="5">
        <v>83133</v>
      </c>
      <c r="O118" s="5">
        <v>1</v>
      </c>
      <c r="P118">
        <v>6911095689</v>
      </c>
      <c r="Q118" s="3">
        <v>81605</v>
      </c>
      <c r="R118" s="5">
        <v>870</v>
      </c>
      <c r="S118" s="5">
        <v>1</v>
      </c>
      <c r="T118">
        <v>7058856289</v>
      </c>
      <c r="U118" s="12">
        <v>83686</v>
      </c>
      <c r="Z118" s="5">
        <v>83133</v>
      </c>
      <c r="AA118" s="11">
        <v>81605</v>
      </c>
      <c r="AB118" s="5">
        <v>84017</v>
      </c>
      <c r="AC118" s="12">
        <v>83686</v>
      </c>
      <c r="AD118">
        <v>49732</v>
      </c>
      <c r="AE118">
        <v>50985</v>
      </c>
      <c r="AF118">
        <v>46483</v>
      </c>
      <c r="AG118">
        <v>47806</v>
      </c>
      <c r="AH118">
        <v>30478</v>
      </c>
      <c r="AI118">
        <v>41350</v>
      </c>
      <c r="AJ118" s="5">
        <v>21522</v>
      </c>
      <c r="AL118">
        <v>85.626721763085399</v>
      </c>
      <c r="AN118">
        <v>85.029359577075752</v>
      </c>
      <c r="AO118">
        <v>87.85768106886222</v>
      </c>
      <c r="AP118" s="5">
        <v>36.719473614569424</v>
      </c>
      <c r="AQ118">
        <v>50.670914772379142</v>
      </c>
      <c r="AR118" s="6">
        <v>25.616244331504337</v>
      </c>
      <c r="AT118">
        <v>1</v>
      </c>
      <c r="AU118">
        <v>0</v>
      </c>
      <c r="AV118">
        <v>0</v>
      </c>
      <c r="AW118" s="25" t="s">
        <v>613</v>
      </c>
      <c r="AX118" s="25">
        <v>4</v>
      </c>
      <c r="AY118" s="25" t="s">
        <v>492</v>
      </c>
      <c r="AZ118" s="25">
        <v>1</v>
      </c>
      <c r="BA118" s="25" t="s">
        <v>507</v>
      </c>
      <c r="BB118" s="5">
        <v>0</v>
      </c>
      <c r="BC118" s="26">
        <v>20642</v>
      </c>
      <c r="BD118" s="27">
        <v>0.4803</v>
      </c>
      <c r="BE118" s="12">
        <v>0</v>
      </c>
      <c r="BF118" s="12">
        <v>1</v>
      </c>
      <c r="BG118">
        <v>20642</v>
      </c>
      <c r="BH118">
        <v>15028</v>
      </c>
      <c r="BI118">
        <v>5614</v>
      </c>
      <c r="BJ118">
        <v>48.03</v>
      </c>
      <c r="BK118">
        <v>34.97</v>
      </c>
      <c r="BL118">
        <v>13.060000000000002</v>
      </c>
      <c r="BM118">
        <v>1</v>
      </c>
      <c r="BN118">
        <v>0</v>
      </c>
      <c r="BO118">
        <v>0</v>
      </c>
      <c r="BP118" s="5" t="s">
        <v>969</v>
      </c>
      <c r="BQ118" s="5">
        <v>8</v>
      </c>
      <c r="BR118" s="5" t="s">
        <v>852</v>
      </c>
      <c r="BS118" s="5">
        <v>1</v>
      </c>
      <c r="BT118" s="5" t="s">
        <v>507</v>
      </c>
      <c r="BU118" s="15">
        <v>0</v>
      </c>
      <c r="BV118" s="5">
        <v>23293</v>
      </c>
      <c r="BW118" s="28">
        <v>0.58940000000000003</v>
      </c>
      <c r="BX118" s="5">
        <v>1</v>
      </c>
      <c r="BY118" s="5">
        <v>1</v>
      </c>
      <c r="BZ118">
        <v>23846</v>
      </c>
      <c r="CA118">
        <v>16546</v>
      </c>
      <c r="CB118">
        <v>7300</v>
      </c>
      <c r="CC118">
        <v>59.04</v>
      </c>
      <c r="CD118">
        <v>40.96</v>
      </c>
      <c r="CE118">
        <v>18.079999999999998</v>
      </c>
      <c r="CF118">
        <v>1</v>
      </c>
      <c r="CG118">
        <v>0</v>
      </c>
      <c r="CH118">
        <v>0</v>
      </c>
      <c r="CI118" s="13" t="s">
        <v>613</v>
      </c>
      <c r="CJ118" s="13">
        <v>12</v>
      </c>
      <c r="CK118" s="13" t="s">
        <v>1225</v>
      </c>
      <c r="CL118" s="13">
        <v>0</v>
      </c>
      <c r="CM118" s="13" t="s">
        <v>507</v>
      </c>
      <c r="CN118" s="13">
        <v>0</v>
      </c>
      <c r="CO118" s="4">
        <v>17204</v>
      </c>
      <c r="CP118" s="28">
        <v>0.5945740452738898</v>
      </c>
      <c r="CQ118" s="5">
        <v>1</v>
      </c>
      <c r="CR118" s="5">
        <v>1</v>
      </c>
      <c r="CS118">
        <v>17204</v>
      </c>
      <c r="CT118">
        <v>9124</v>
      </c>
      <c r="CU118">
        <v>8080</v>
      </c>
      <c r="CV118">
        <v>59.46</v>
      </c>
      <c r="CW118">
        <v>31.53</v>
      </c>
      <c r="CX118">
        <v>27.93</v>
      </c>
      <c r="CY118">
        <v>1</v>
      </c>
      <c r="CZ118">
        <v>0</v>
      </c>
      <c r="DA118">
        <v>0</v>
      </c>
      <c r="DB118" s="18" t="s">
        <v>613</v>
      </c>
      <c r="DC118" s="18">
        <v>16</v>
      </c>
      <c r="DD118" s="18" t="s">
        <v>1523</v>
      </c>
      <c r="DE118" s="18">
        <v>1</v>
      </c>
      <c r="DF118" s="18" t="s">
        <v>507</v>
      </c>
      <c r="DG118" s="18">
        <v>0</v>
      </c>
      <c r="DH118" s="29">
        <v>11340</v>
      </c>
      <c r="DI118" s="30">
        <v>0.55159999999999998</v>
      </c>
      <c r="DJ118" s="31">
        <v>1</v>
      </c>
      <c r="DK118" s="32">
        <v>1</v>
      </c>
      <c r="DL118">
        <v>11340</v>
      </c>
      <c r="DM118">
        <v>4798</v>
      </c>
      <c r="DN118">
        <v>6542</v>
      </c>
      <c r="DO118">
        <v>55.16</v>
      </c>
      <c r="DP118">
        <v>23.34</v>
      </c>
      <c r="DQ118">
        <v>31.819999999999997</v>
      </c>
      <c r="DR118" s="5">
        <v>90119</v>
      </c>
      <c r="DS118" s="47">
        <v>9030.7000000000007</v>
      </c>
      <c r="DT118" s="48">
        <v>8511.7999999999993</v>
      </c>
      <c r="DU118" s="14">
        <v>0</v>
      </c>
      <c r="DV118" s="24">
        <v>3.6306485533714294</v>
      </c>
      <c r="DW118" s="24">
        <v>7.2143711149692535</v>
      </c>
      <c r="DX118" s="24">
        <v>12.634894251823425</v>
      </c>
      <c r="DY118" s="5">
        <v>12.3</v>
      </c>
      <c r="DZ118" s="5">
        <v>8.6</v>
      </c>
      <c r="EA118" s="44">
        <v>0.72399999999999998</v>
      </c>
      <c r="EB118" s="15">
        <v>235</v>
      </c>
      <c r="EC118" s="15">
        <v>9.5</v>
      </c>
      <c r="ED118" s="15">
        <v>11.2</v>
      </c>
      <c r="EE118" s="16">
        <v>225</v>
      </c>
      <c r="EF118" s="16">
        <v>280</v>
      </c>
      <c r="EG118" s="16" t="s">
        <v>449</v>
      </c>
      <c r="EH118" s="16" t="s">
        <v>455</v>
      </c>
      <c r="EI118">
        <f t="shared" si="4"/>
        <v>112.31600000000002</v>
      </c>
    </row>
    <row r="119" spans="1:139" ht="16">
      <c r="A119" s="2" t="s">
        <v>70</v>
      </c>
      <c r="B119">
        <v>6</v>
      </c>
      <c r="C119" s="2" t="s">
        <v>91</v>
      </c>
      <c r="D119">
        <v>5</v>
      </c>
      <c r="E119">
        <v>0</v>
      </c>
      <c r="F119">
        <v>7434</v>
      </c>
      <c r="G119">
        <v>1</v>
      </c>
      <c r="H119">
        <v>55398249</v>
      </c>
      <c r="I119">
        <v>7511</v>
      </c>
      <c r="J119">
        <v>7626</v>
      </c>
      <c r="K119">
        <v>1</v>
      </c>
      <c r="L119">
        <v>58384881</v>
      </c>
      <c r="M119">
        <v>7940</v>
      </c>
      <c r="N119" s="5">
        <v>12008</v>
      </c>
      <c r="O119" s="5">
        <v>1</v>
      </c>
      <c r="P119">
        <v>144192064</v>
      </c>
      <c r="Q119" s="3">
        <v>12048</v>
      </c>
      <c r="R119" s="5">
        <v>84017</v>
      </c>
      <c r="S119" s="5">
        <v>1</v>
      </c>
      <c r="T119">
        <v>194825764</v>
      </c>
      <c r="U119" s="12">
        <v>14333</v>
      </c>
      <c r="Z119" s="5">
        <v>12008</v>
      </c>
      <c r="AA119" s="11">
        <v>12048</v>
      </c>
      <c r="AB119" s="5">
        <v>13958</v>
      </c>
      <c r="AC119" s="12">
        <v>14333</v>
      </c>
      <c r="AD119">
        <v>6937</v>
      </c>
      <c r="AE119">
        <v>7029</v>
      </c>
      <c r="AF119">
        <v>7068</v>
      </c>
      <c r="AG119">
        <v>7353</v>
      </c>
      <c r="AH119">
        <v>6625</v>
      </c>
      <c r="AI119">
        <v>6930</v>
      </c>
      <c r="AJ119" s="5">
        <v>7491</v>
      </c>
      <c r="AL119">
        <v>93.201665994894526</v>
      </c>
      <c r="AN119">
        <v>92.500981546917942</v>
      </c>
      <c r="AO119">
        <v>92.607052896725435</v>
      </c>
      <c r="AP119" s="5">
        <v>55.171552298467688</v>
      </c>
      <c r="AQ119">
        <v>57.519920318725099</v>
      </c>
      <c r="AR119" s="6">
        <v>53.66814729903998</v>
      </c>
      <c r="AT119">
        <v>0</v>
      </c>
      <c r="AU119">
        <v>1</v>
      </c>
      <c r="AV119">
        <v>0</v>
      </c>
      <c r="AW119" s="25" t="s">
        <v>614</v>
      </c>
      <c r="AX119" s="25">
        <v>8</v>
      </c>
      <c r="AY119" s="25" t="s">
        <v>485</v>
      </c>
      <c r="AZ119" s="25">
        <v>0</v>
      </c>
      <c r="BA119" s="25" t="s">
        <v>486</v>
      </c>
      <c r="BB119" s="5">
        <v>1</v>
      </c>
      <c r="BC119" s="26">
        <v>3635</v>
      </c>
      <c r="BD119" s="27">
        <v>0.56889999999999996</v>
      </c>
      <c r="BE119" s="12">
        <v>1</v>
      </c>
      <c r="BF119" s="12">
        <v>1</v>
      </c>
      <c r="BG119">
        <v>3635</v>
      </c>
      <c r="BH119">
        <v>2482</v>
      </c>
      <c r="BI119">
        <v>1153</v>
      </c>
      <c r="BJ119">
        <v>56.89</v>
      </c>
      <c r="BK119">
        <v>38.840000000000003</v>
      </c>
      <c r="BL119">
        <v>18.049999999999997</v>
      </c>
      <c r="BM119">
        <v>0</v>
      </c>
      <c r="BN119">
        <v>1</v>
      </c>
      <c r="BO119">
        <v>0</v>
      </c>
      <c r="BP119" s="5" t="s">
        <v>970</v>
      </c>
      <c r="BQ119" s="5">
        <v>12</v>
      </c>
      <c r="BR119" s="5" t="s">
        <v>848</v>
      </c>
      <c r="BS119" s="5">
        <v>0</v>
      </c>
      <c r="BT119" s="5" t="s">
        <v>486</v>
      </c>
      <c r="BU119" s="15">
        <v>1</v>
      </c>
      <c r="BV119" s="5">
        <v>3838</v>
      </c>
      <c r="BW119" s="28">
        <v>0.58069999999999999</v>
      </c>
      <c r="BX119" s="5">
        <v>1</v>
      </c>
      <c r="BY119" s="5">
        <v>1</v>
      </c>
      <c r="BZ119">
        <v>3838</v>
      </c>
      <c r="CA119">
        <v>2409</v>
      </c>
      <c r="CB119">
        <v>1429</v>
      </c>
      <c r="CC119">
        <v>58.07</v>
      </c>
      <c r="CD119">
        <v>36.450000000000003</v>
      </c>
      <c r="CE119">
        <v>21.619999999999997</v>
      </c>
      <c r="CF119">
        <v>0</v>
      </c>
      <c r="CG119">
        <v>1</v>
      </c>
      <c r="CH119">
        <v>0</v>
      </c>
      <c r="CI119" s="13" t="s">
        <v>614</v>
      </c>
      <c r="CJ119" s="13">
        <v>16</v>
      </c>
      <c r="CK119" s="13" t="s">
        <v>1210</v>
      </c>
      <c r="CL119" s="13">
        <v>1</v>
      </c>
      <c r="CM119" s="13" t="s">
        <v>486</v>
      </c>
      <c r="CN119" s="13">
        <v>1</v>
      </c>
      <c r="CO119" s="4">
        <v>3360</v>
      </c>
      <c r="CP119" s="28">
        <v>0.52738973473552031</v>
      </c>
      <c r="CQ119" s="5">
        <v>1</v>
      </c>
      <c r="CR119" s="5">
        <v>1</v>
      </c>
      <c r="CS119">
        <v>3360</v>
      </c>
      <c r="CT119">
        <v>3011</v>
      </c>
      <c r="CU119">
        <v>349</v>
      </c>
      <c r="CV119">
        <v>52.74</v>
      </c>
      <c r="CW119">
        <v>47.26</v>
      </c>
      <c r="CX119">
        <v>5.480000000000004</v>
      </c>
      <c r="CY119">
        <v>0</v>
      </c>
      <c r="CZ119">
        <v>1</v>
      </c>
      <c r="DA119">
        <v>0</v>
      </c>
      <c r="DB119" s="18" t="s">
        <v>614</v>
      </c>
      <c r="DC119" s="18">
        <v>20</v>
      </c>
      <c r="DD119" s="18" t="s">
        <v>1521</v>
      </c>
      <c r="DE119" s="18">
        <v>0</v>
      </c>
      <c r="DF119" s="18" t="s">
        <v>486</v>
      </c>
      <c r="DG119" s="18">
        <v>1</v>
      </c>
      <c r="DH119" s="29">
        <v>3940</v>
      </c>
      <c r="DI119" s="30">
        <v>0.53639999999999999</v>
      </c>
      <c r="DJ119" s="31">
        <v>1</v>
      </c>
      <c r="DK119" s="32">
        <v>1</v>
      </c>
      <c r="DL119">
        <v>3940</v>
      </c>
      <c r="DM119">
        <v>3182</v>
      </c>
      <c r="DN119">
        <v>758</v>
      </c>
      <c r="DO119">
        <v>53.63</v>
      </c>
      <c r="DP119">
        <v>43.32</v>
      </c>
      <c r="DQ119">
        <v>10.310000000000002</v>
      </c>
      <c r="DR119" s="5">
        <v>22098</v>
      </c>
      <c r="DS119" s="47">
        <v>282.8</v>
      </c>
      <c r="DT119" s="49">
        <v>164.3</v>
      </c>
      <c r="DU119" s="17">
        <v>17.5</v>
      </c>
      <c r="DV119" s="24">
        <v>5.9870216995477676</v>
      </c>
      <c r="DW119" s="24">
        <v>23.502151668071747</v>
      </c>
      <c r="DX119" s="24">
        <v>19.152383506298065</v>
      </c>
      <c r="DY119" s="5">
        <v>15.9</v>
      </c>
      <c r="DZ119" s="5">
        <v>12.3</v>
      </c>
      <c r="EA119" s="44">
        <v>0.61499999999999999</v>
      </c>
      <c r="EB119" s="15">
        <v>180.4</v>
      </c>
      <c r="EC119" s="15">
        <v>13.2</v>
      </c>
      <c r="ED119" s="15">
        <v>10.1</v>
      </c>
      <c r="EE119" s="16">
        <v>243</v>
      </c>
      <c r="EF119" s="16">
        <v>194</v>
      </c>
      <c r="EG119" s="16" t="s">
        <v>449</v>
      </c>
      <c r="EH119" s="16" t="s">
        <v>455</v>
      </c>
      <c r="EI119">
        <f t="shared" si="4"/>
        <v>222.01499999999999</v>
      </c>
    </row>
    <row r="120" spans="1:139" ht="16">
      <c r="A120" s="2" t="s">
        <v>173</v>
      </c>
      <c r="B120">
        <v>16</v>
      </c>
      <c r="C120" s="2" t="s">
        <v>170</v>
      </c>
      <c r="D120">
        <v>6</v>
      </c>
      <c r="E120">
        <v>0</v>
      </c>
      <c r="F120">
        <v>2834</v>
      </c>
      <c r="G120">
        <v>0</v>
      </c>
      <c r="H120">
        <v>9174841</v>
      </c>
      <c r="I120">
        <v>2722</v>
      </c>
      <c r="J120">
        <v>2813</v>
      </c>
      <c r="K120">
        <v>0</v>
      </c>
      <c r="L120">
        <v>7991929</v>
      </c>
      <c r="M120">
        <v>2733</v>
      </c>
      <c r="N120" s="5">
        <v>3264</v>
      </c>
      <c r="O120" s="5">
        <v>0</v>
      </c>
      <c r="P120">
        <v>10653696</v>
      </c>
      <c r="Q120" s="3">
        <v>3217</v>
      </c>
      <c r="R120" s="5">
        <v>13958</v>
      </c>
      <c r="S120" s="5">
        <v>0</v>
      </c>
      <c r="T120">
        <v>12694969</v>
      </c>
      <c r="U120" s="12">
        <v>3458</v>
      </c>
      <c r="Z120" s="5">
        <v>3264</v>
      </c>
      <c r="AA120" s="11">
        <v>3217</v>
      </c>
      <c r="AB120" s="5">
        <v>3563</v>
      </c>
      <c r="AC120" s="12">
        <v>3458</v>
      </c>
      <c r="AD120">
        <v>2461</v>
      </c>
      <c r="AE120">
        <v>2322</v>
      </c>
      <c r="AF120">
        <v>2443</v>
      </c>
      <c r="AG120">
        <v>2332</v>
      </c>
      <c r="AH120">
        <v>2611</v>
      </c>
      <c r="AI120">
        <v>1781</v>
      </c>
      <c r="AJ120" s="5">
        <v>2529</v>
      </c>
      <c r="AL120">
        <v>81.578078573786726</v>
      </c>
      <c r="AN120">
        <v>86.4166961443226</v>
      </c>
      <c r="AO120">
        <v>85.327478960848879</v>
      </c>
      <c r="AP120" s="5">
        <v>73.376225490196077</v>
      </c>
      <c r="AQ120">
        <v>55.36213863848306</v>
      </c>
      <c r="AR120" s="6">
        <v>70.979511647488067</v>
      </c>
      <c r="AT120">
        <v>0</v>
      </c>
      <c r="AU120">
        <v>1</v>
      </c>
      <c r="AV120">
        <v>0</v>
      </c>
      <c r="AW120" s="25" t="s">
        <v>615</v>
      </c>
      <c r="AX120" s="25">
        <v>16</v>
      </c>
      <c r="AY120" s="25" t="s">
        <v>485</v>
      </c>
      <c r="AZ120" s="25">
        <v>0</v>
      </c>
      <c r="BA120" s="25" t="s">
        <v>486</v>
      </c>
      <c r="BB120" s="5">
        <v>0</v>
      </c>
      <c r="BC120" s="26">
        <v>1091</v>
      </c>
      <c r="BD120" s="27">
        <v>0.45100000000000001</v>
      </c>
      <c r="BE120" s="12">
        <v>1</v>
      </c>
      <c r="BF120" s="12">
        <v>1</v>
      </c>
      <c r="BG120">
        <v>1091</v>
      </c>
      <c r="BH120">
        <v>925</v>
      </c>
      <c r="BI120">
        <v>166</v>
      </c>
      <c r="BJ120">
        <v>45.1</v>
      </c>
      <c r="BK120">
        <v>38.24</v>
      </c>
      <c r="BL120">
        <v>6.8599999999999994</v>
      </c>
      <c r="BM120">
        <v>0</v>
      </c>
      <c r="BN120">
        <v>1</v>
      </c>
      <c r="BO120">
        <v>0</v>
      </c>
      <c r="BP120" s="5" t="s">
        <v>971</v>
      </c>
      <c r="BQ120" s="5">
        <v>4</v>
      </c>
      <c r="BR120" s="5" t="s">
        <v>848</v>
      </c>
      <c r="BS120" s="5">
        <v>0</v>
      </c>
      <c r="BT120" s="5" t="s">
        <v>849</v>
      </c>
      <c r="BU120" s="15">
        <v>0</v>
      </c>
      <c r="BV120" s="5">
        <v>1206</v>
      </c>
      <c r="BW120" s="28">
        <v>0.50390000000000001</v>
      </c>
      <c r="BX120" s="5">
        <v>0</v>
      </c>
      <c r="BY120" s="5">
        <v>0</v>
      </c>
      <c r="BZ120">
        <v>1206</v>
      </c>
      <c r="CA120">
        <v>1147</v>
      </c>
      <c r="CB120">
        <v>59</v>
      </c>
      <c r="CC120">
        <v>50.4</v>
      </c>
      <c r="CD120">
        <v>47.93</v>
      </c>
      <c r="CE120">
        <v>2.4699999999999989</v>
      </c>
      <c r="CF120">
        <v>0</v>
      </c>
      <c r="CG120">
        <v>1</v>
      </c>
      <c r="CH120">
        <v>0</v>
      </c>
      <c r="CI120" s="13" t="s">
        <v>1320</v>
      </c>
      <c r="CJ120" s="13">
        <v>8</v>
      </c>
      <c r="CK120" s="13" t="s">
        <v>1210</v>
      </c>
      <c r="CL120" s="13">
        <v>1</v>
      </c>
      <c r="CM120" s="13" t="s">
        <v>849</v>
      </c>
      <c r="CN120" s="13">
        <v>0</v>
      </c>
      <c r="CO120" s="4">
        <v>1391</v>
      </c>
      <c r="CP120" s="28">
        <v>0.54314720812182737</v>
      </c>
      <c r="CQ120" s="5">
        <v>1</v>
      </c>
      <c r="CR120" s="5">
        <v>1</v>
      </c>
      <c r="CS120">
        <v>1391</v>
      </c>
      <c r="CT120">
        <v>1170</v>
      </c>
      <c r="CU120">
        <v>221</v>
      </c>
      <c r="CV120">
        <v>54.31</v>
      </c>
      <c r="CW120">
        <v>45.69</v>
      </c>
      <c r="CX120">
        <v>8.6200000000000045</v>
      </c>
      <c r="CY120">
        <v>0</v>
      </c>
      <c r="CZ120">
        <v>0</v>
      </c>
      <c r="DA120">
        <v>1</v>
      </c>
      <c r="DB120" s="18" t="s">
        <v>1320</v>
      </c>
      <c r="DC120" s="18">
        <v>12</v>
      </c>
      <c r="DD120" s="18" t="s">
        <v>1521</v>
      </c>
      <c r="DE120" s="18">
        <v>0</v>
      </c>
      <c r="DF120" s="18" t="s">
        <v>849</v>
      </c>
      <c r="DG120" s="18">
        <v>0</v>
      </c>
      <c r="DH120" s="29">
        <v>1130</v>
      </c>
      <c r="DI120" s="30">
        <v>0.45660000000000001</v>
      </c>
      <c r="DJ120" s="31">
        <v>1</v>
      </c>
      <c r="DK120" s="32">
        <v>1</v>
      </c>
      <c r="DL120">
        <v>1130</v>
      </c>
      <c r="DM120">
        <v>838</v>
      </c>
      <c r="DN120">
        <v>292</v>
      </c>
      <c r="DO120">
        <v>45.66</v>
      </c>
      <c r="DP120">
        <v>33.86</v>
      </c>
      <c r="DQ120">
        <v>11.799999999999997</v>
      </c>
      <c r="DR120" s="5">
        <v>3041</v>
      </c>
      <c r="DS120" s="47">
        <v>7</v>
      </c>
      <c r="DT120" s="49">
        <v>9.6999999999999993</v>
      </c>
      <c r="DU120" s="17">
        <v>54.8</v>
      </c>
      <c r="DV120" s="24">
        <v>17.542921006679535</v>
      </c>
      <c r="DW120" s="24">
        <v>13.197004795074463</v>
      </c>
      <c r="DX120" s="24">
        <v>11.904260516166687</v>
      </c>
      <c r="DY120" s="5">
        <v>15.7</v>
      </c>
      <c r="DZ120" s="5">
        <v>12.6</v>
      </c>
      <c r="EA120" s="44">
        <v>0.58499999999999996</v>
      </c>
      <c r="EB120" s="15">
        <v>152.30000000000001</v>
      </c>
      <c r="EC120" s="15">
        <v>9.6999999999999993</v>
      </c>
      <c r="ED120" s="15">
        <v>9</v>
      </c>
      <c r="EE120" s="16">
        <v>60</v>
      </c>
      <c r="EF120" s="16">
        <v>65</v>
      </c>
      <c r="EG120" s="16" t="s">
        <v>449</v>
      </c>
      <c r="EH120" s="16" t="s">
        <v>455</v>
      </c>
      <c r="EI120">
        <f t="shared" si="4"/>
        <v>86.435999999999993</v>
      </c>
    </row>
    <row r="121" spans="1:139" ht="16">
      <c r="A121" s="2" t="s">
        <v>124</v>
      </c>
      <c r="B121">
        <v>12</v>
      </c>
      <c r="C121" s="2" t="s">
        <v>112</v>
      </c>
      <c r="D121">
        <v>13</v>
      </c>
      <c r="E121">
        <v>1</v>
      </c>
      <c r="F121">
        <v>164269</v>
      </c>
      <c r="G121">
        <v>1</v>
      </c>
      <c r="H121">
        <v>27052025625</v>
      </c>
      <c r="I121">
        <v>170239</v>
      </c>
      <c r="J121">
        <v>163611</v>
      </c>
      <c r="K121">
        <v>1</v>
      </c>
      <c r="L121">
        <v>26868127225</v>
      </c>
      <c r="M121">
        <v>168849</v>
      </c>
      <c r="N121" s="5">
        <v>285274</v>
      </c>
      <c r="O121" s="5">
        <v>1</v>
      </c>
      <c r="P121">
        <v>81381255076</v>
      </c>
      <c r="Q121" s="3">
        <v>283006</v>
      </c>
      <c r="R121" s="5">
        <v>3563</v>
      </c>
      <c r="S121" s="5">
        <v>1</v>
      </c>
      <c r="T121">
        <v>89997600016</v>
      </c>
      <c r="U121" s="12">
        <v>301998</v>
      </c>
      <c r="Z121" s="5">
        <v>285274</v>
      </c>
      <c r="AA121" s="11">
        <v>283006</v>
      </c>
      <c r="AB121" s="5">
        <v>299996</v>
      </c>
      <c r="AC121" s="12">
        <v>301998</v>
      </c>
      <c r="AD121">
        <v>145983</v>
      </c>
      <c r="AE121">
        <v>155214</v>
      </c>
      <c r="AF121">
        <v>146501</v>
      </c>
      <c r="AG121">
        <v>154173</v>
      </c>
      <c r="AH121">
        <v>113648</v>
      </c>
      <c r="AI121">
        <v>152723</v>
      </c>
      <c r="AJ121" s="5">
        <v>81365</v>
      </c>
      <c r="AL121">
        <v>88.756953944368448</v>
      </c>
      <c r="AN121">
        <v>89.376201079827965</v>
      </c>
      <c r="AO121">
        <v>91.308210294405058</v>
      </c>
      <c r="AP121" s="5">
        <v>39.648548413104592</v>
      </c>
      <c r="AQ121">
        <v>53.964580256248986</v>
      </c>
      <c r="AR121" s="6">
        <v>27.122028293710581</v>
      </c>
      <c r="AT121">
        <v>0</v>
      </c>
      <c r="AU121">
        <v>1</v>
      </c>
      <c r="AV121">
        <v>0</v>
      </c>
      <c r="AW121" s="25" t="s">
        <v>616</v>
      </c>
      <c r="AX121" s="25">
        <v>8</v>
      </c>
      <c r="AY121" s="25" t="s">
        <v>485</v>
      </c>
      <c r="AZ121" s="25">
        <v>0</v>
      </c>
      <c r="BA121" s="25" t="s">
        <v>486</v>
      </c>
      <c r="BB121" s="5">
        <v>0</v>
      </c>
      <c r="BC121" s="26">
        <v>64115</v>
      </c>
      <c r="BD121" s="27">
        <v>0.47899999999999998</v>
      </c>
      <c r="BE121" s="12">
        <v>1</v>
      </c>
      <c r="BF121" s="12">
        <v>1</v>
      </c>
      <c r="BG121">
        <v>64115</v>
      </c>
      <c r="BH121">
        <v>62300</v>
      </c>
      <c r="BI121">
        <v>1815</v>
      </c>
      <c r="BJ121">
        <v>47.9</v>
      </c>
      <c r="BK121">
        <v>46.55</v>
      </c>
      <c r="BL121">
        <v>1.3500000000000014</v>
      </c>
      <c r="BM121">
        <v>1</v>
      </c>
      <c r="BN121">
        <v>0</v>
      </c>
      <c r="BO121">
        <v>0</v>
      </c>
      <c r="BP121" s="5" t="s">
        <v>972</v>
      </c>
      <c r="BQ121" s="5">
        <v>4</v>
      </c>
      <c r="BR121" s="5" t="s">
        <v>846</v>
      </c>
      <c r="BS121" s="5">
        <v>1</v>
      </c>
      <c r="BT121" s="5" t="s">
        <v>509</v>
      </c>
      <c r="BU121" s="15">
        <v>0</v>
      </c>
      <c r="BV121" s="5">
        <v>65773</v>
      </c>
      <c r="BW121" s="28">
        <v>0.5282</v>
      </c>
      <c r="BX121" s="5">
        <v>0</v>
      </c>
      <c r="BY121" s="5">
        <v>0</v>
      </c>
      <c r="BZ121">
        <v>69106</v>
      </c>
      <c r="CA121">
        <v>61806</v>
      </c>
      <c r="CB121">
        <v>7300</v>
      </c>
      <c r="CC121">
        <v>52.79</v>
      </c>
      <c r="CD121">
        <v>47.21</v>
      </c>
      <c r="CE121">
        <v>5.5799999999999983</v>
      </c>
      <c r="CF121">
        <v>0</v>
      </c>
      <c r="CG121">
        <v>1</v>
      </c>
      <c r="CH121">
        <v>0</v>
      </c>
      <c r="CI121" s="13" t="s">
        <v>1321</v>
      </c>
      <c r="CJ121" s="13">
        <v>4</v>
      </c>
      <c r="CK121" s="13" t="s">
        <v>1210</v>
      </c>
      <c r="CL121" s="13">
        <v>1</v>
      </c>
      <c r="CM121" s="13" t="s">
        <v>486</v>
      </c>
      <c r="CN121" s="13">
        <v>0</v>
      </c>
      <c r="CO121" s="4">
        <v>50676</v>
      </c>
      <c r="CP121" s="28">
        <v>0.47003172129779064</v>
      </c>
      <c r="CQ121" s="5">
        <v>0</v>
      </c>
      <c r="CR121" s="5">
        <v>0</v>
      </c>
      <c r="CS121">
        <v>50676</v>
      </c>
      <c r="CT121">
        <v>42436</v>
      </c>
      <c r="CU121">
        <v>8240</v>
      </c>
      <c r="CV121">
        <v>47</v>
      </c>
      <c r="CW121">
        <v>39.36</v>
      </c>
      <c r="CX121">
        <v>7.6400000000000006</v>
      </c>
      <c r="CY121">
        <v>0</v>
      </c>
      <c r="CZ121">
        <v>0</v>
      </c>
      <c r="DA121">
        <v>1</v>
      </c>
      <c r="DB121" s="18" t="s">
        <v>1321</v>
      </c>
      <c r="DC121" s="18">
        <v>8</v>
      </c>
      <c r="DD121" s="18" t="s">
        <v>1521</v>
      </c>
      <c r="DE121" s="18">
        <v>0</v>
      </c>
      <c r="DF121" s="18" t="s">
        <v>849</v>
      </c>
      <c r="DG121" s="18">
        <v>0</v>
      </c>
      <c r="DH121" s="29">
        <v>56341</v>
      </c>
      <c r="DI121" s="30">
        <v>0.67769999999999997</v>
      </c>
      <c r="DJ121" s="31">
        <v>1</v>
      </c>
      <c r="DK121" s="32">
        <v>1</v>
      </c>
      <c r="DL121">
        <v>56341</v>
      </c>
      <c r="DM121">
        <v>19785</v>
      </c>
      <c r="DN121">
        <v>36556</v>
      </c>
      <c r="DO121">
        <v>67.77</v>
      </c>
      <c r="DP121">
        <v>23.8</v>
      </c>
      <c r="DQ121">
        <v>43.97</v>
      </c>
      <c r="DR121" s="5">
        <v>366916</v>
      </c>
      <c r="DS121" s="47">
        <v>5180.7</v>
      </c>
      <c r="DT121" s="48">
        <v>5164.8999999999996</v>
      </c>
      <c r="DU121" s="14">
        <v>0</v>
      </c>
      <c r="DV121" s="24">
        <v>3.1076712533831596</v>
      </c>
      <c r="DW121" s="24">
        <v>6.9022670388221741</v>
      </c>
      <c r="DX121" s="24">
        <v>12.085333466529846</v>
      </c>
      <c r="DY121" s="5">
        <v>9.6999999999999993</v>
      </c>
      <c r="DZ121" s="5">
        <v>9.6</v>
      </c>
      <c r="EA121" s="44">
        <v>0.74099999999999999</v>
      </c>
      <c r="EB121" s="15">
        <v>261.2</v>
      </c>
      <c r="EC121" s="15">
        <v>9.5</v>
      </c>
      <c r="ED121" s="15">
        <v>11.5</v>
      </c>
      <c r="EE121" s="16">
        <v>763</v>
      </c>
      <c r="EF121" s="16">
        <v>910</v>
      </c>
      <c r="EG121" s="16" t="s">
        <v>449</v>
      </c>
      <c r="EH121" s="16" t="s">
        <v>455</v>
      </c>
      <c r="EI121">
        <f t="shared" si="4"/>
        <v>12.960000000000013</v>
      </c>
    </row>
    <row r="122" spans="1:139" ht="16">
      <c r="A122" s="2" t="s">
        <v>113</v>
      </c>
      <c r="B122">
        <v>10</v>
      </c>
      <c r="C122" s="2" t="s">
        <v>112</v>
      </c>
      <c r="D122">
        <v>13</v>
      </c>
      <c r="E122">
        <v>1</v>
      </c>
      <c r="F122">
        <v>62848</v>
      </c>
      <c r="G122">
        <v>1</v>
      </c>
      <c r="H122">
        <v>3965598729</v>
      </c>
      <c r="I122">
        <v>62825</v>
      </c>
      <c r="J122">
        <v>59981</v>
      </c>
      <c r="K122">
        <v>1</v>
      </c>
      <c r="L122">
        <v>3618624025</v>
      </c>
      <c r="M122">
        <v>59586</v>
      </c>
      <c r="N122" s="5">
        <v>102932</v>
      </c>
      <c r="O122" s="5">
        <v>1</v>
      </c>
      <c r="P122">
        <v>10594996624</v>
      </c>
      <c r="Q122" s="3">
        <v>101793</v>
      </c>
      <c r="R122" s="5">
        <v>299996</v>
      </c>
      <c r="S122" s="5">
        <v>1</v>
      </c>
      <c r="T122">
        <v>11140591401</v>
      </c>
      <c r="U122" s="12">
        <v>105302</v>
      </c>
      <c r="Z122" s="5">
        <v>102932</v>
      </c>
      <c r="AA122" s="11">
        <v>101793</v>
      </c>
      <c r="AB122" s="5">
        <v>105549</v>
      </c>
      <c r="AC122" s="12">
        <v>105302</v>
      </c>
      <c r="AD122">
        <v>54587</v>
      </c>
      <c r="AE122">
        <v>56118</v>
      </c>
      <c r="AF122">
        <v>52394</v>
      </c>
      <c r="AG122">
        <v>53131</v>
      </c>
      <c r="AH122">
        <v>32869</v>
      </c>
      <c r="AI122">
        <v>46975</v>
      </c>
      <c r="AJ122" s="5">
        <v>22325</v>
      </c>
      <c r="AL122">
        <v>86.683181681037908</v>
      </c>
      <c r="AN122">
        <v>87.098329315933839</v>
      </c>
      <c r="AO122">
        <v>89.166918403651863</v>
      </c>
      <c r="AP122" s="5">
        <v>31.98130804803171</v>
      </c>
      <c r="AQ122">
        <v>46.14757399821206</v>
      </c>
      <c r="AR122" s="6">
        <v>21.151313607897755</v>
      </c>
      <c r="AT122">
        <v>1</v>
      </c>
      <c r="AU122">
        <v>0</v>
      </c>
      <c r="AV122">
        <v>0</v>
      </c>
      <c r="AW122" s="25" t="s">
        <v>617</v>
      </c>
      <c r="AX122" s="25">
        <v>16</v>
      </c>
      <c r="AY122" s="25" t="s">
        <v>492</v>
      </c>
      <c r="AZ122" s="25">
        <v>1</v>
      </c>
      <c r="BA122" s="25" t="s">
        <v>497</v>
      </c>
      <c r="BB122" s="5">
        <v>0</v>
      </c>
      <c r="BC122" s="26">
        <v>31567</v>
      </c>
      <c r="BD122" s="27">
        <v>0.65710000000000002</v>
      </c>
      <c r="BE122" s="12">
        <v>1</v>
      </c>
      <c r="BF122" s="12">
        <v>1</v>
      </c>
      <c r="BG122">
        <v>31567</v>
      </c>
      <c r="BH122">
        <v>11507</v>
      </c>
      <c r="BI122">
        <v>20060</v>
      </c>
      <c r="BJ122">
        <v>65.709999999999994</v>
      </c>
      <c r="BK122">
        <v>23.95</v>
      </c>
      <c r="BL122">
        <v>41.759999999999991</v>
      </c>
      <c r="BM122">
        <v>1</v>
      </c>
      <c r="BN122">
        <v>0</v>
      </c>
      <c r="BO122">
        <v>0</v>
      </c>
      <c r="BP122" s="5" t="s">
        <v>973</v>
      </c>
      <c r="BQ122" s="5">
        <v>20</v>
      </c>
      <c r="BR122" s="5" t="s">
        <v>846</v>
      </c>
      <c r="BS122" s="5">
        <v>1</v>
      </c>
      <c r="BT122" s="5" t="s">
        <v>860</v>
      </c>
      <c r="BU122" s="15">
        <v>0</v>
      </c>
      <c r="BV122" s="5">
        <v>30139</v>
      </c>
      <c r="BW122" s="28">
        <v>0.66639999999999999</v>
      </c>
      <c r="BX122" s="5">
        <v>1</v>
      </c>
      <c r="BY122" s="5">
        <v>1</v>
      </c>
      <c r="BZ122">
        <v>30165</v>
      </c>
      <c r="CA122">
        <v>8789</v>
      </c>
      <c r="CB122">
        <v>21376</v>
      </c>
      <c r="CC122">
        <v>66.650000000000006</v>
      </c>
      <c r="CD122">
        <v>19.420000000000002</v>
      </c>
      <c r="CE122">
        <v>47.230000000000004</v>
      </c>
      <c r="CF122">
        <v>1</v>
      </c>
      <c r="CG122">
        <v>0</v>
      </c>
      <c r="CH122">
        <v>0</v>
      </c>
      <c r="CI122" s="13" t="s">
        <v>1322</v>
      </c>
      <c r="CJ122" s="13">
        <v>4</v>
      </c>
      <c r="CK122" s="13" t="s">
        <v>1217</v>
      </c>
      <c r="CL122" s="13">
        <v>0</v>
      </c>
      <c r="CM122" s="13" t="s">
        <v>860</v>
      </c>
      <c r="CN122" s="13">
        <v>0</v>
      </c>
      <c r="CO122" s="4">
        <v>22877</v>
      </c>
      <c r="CP122" s="28">
        <v>0.75196397462446174</v>
      </c>
      <c r="CQ122" s="5">
        <v>0</v>
      </c>
      <c r="CR122" s="5">
        <v>0</v>
      </c>
      <c r="CS122">
        <v>22877</v>
      </c>
      <c r="CT122">
        <v>5469</v>
      </c>
      <c r="CU122">
        <v>17408</v>
      </c>
      <c r="CV122">
        <v>75.2</v>
      </c>
      <c r="CW122">
        <v>17.98</v>
      </c>
      <c r="CX122">
        <v>57.22</v>
      </c>
      <c r="CY122">
        <v>1</v>
      </c>
      <c r="CZ122">
        <v>0</v>
      </c>
      <c r="DA122">
        <v>0</v>
      </c>
      <c r="DB122" s="18" t="s">
        <v>1572</v>
      </c>
      <c r="DC122" s="18">
        <v>8</v>
      </c>
      <c r="DD122" s="18" t="s">
        <v>1523</v>
      </c>
      <c r="DE122" s="18">
        <v>1</v>
      </c>
      <c r="DF122" s="18" t="s">
        <v>860</v>
      </c>
      <c r="DG122" s="18">
        <v>0</v>
      </c>
      <c r="DH122" s="29">
        <v>13439</v>
      </c>
      <c r="DI122" s="30">
        <v>0.64229999999999998</v>
      </c>
      <c r="DJ122" s="31">
        <v>1</v>
      </c>
      <c r="DK122" s="32">
        <v>1</v>
      </c>
      <c r="DL122">
        <v>13439</v>
      </c>
      <c r="DM122">
        <v>2775</v>
      </c>
      <c r="DN122">
        <v>10664</v>
      </c>
      <c r="DO122">
        <v>64.05</v>
      </c>
      <c r="DP122">
        <v>13.22</v>
      </c>
      <c r="DQ122">
        <v>50.83</v>
      </c>
      <c r="DR122" s="5">
        <v>116571</v>
      </c>
      <c r="DS122" s="47">
        <v>11553.6</v>
      </c>
      <c r="DT122" s="48">
        <v>13120.8</v>
      </c>
      <c r="DU122" s="14">
        <v>0</v>
      </c>
      <c r="DV122" s="24">
        <v>7.2226829826831818</v>
      </c>
      <c r="DW122" s="24">
        <v>19.962570071220398</v>
      </c>
      <c r="DX122" s="24">
        <v>18.312814831733704</v>
      </c>
      <c r="DY122" s="5">
        <v>23.2</v>
      </c>
      <c r="DZ122" s="5">
        <v>14.2</v>
      </c>
      <c r="EA122" s="44">
        <v>0.59199999999999997</v>
      </c>
      <c r="EB122" s="15">
        <v>149.80000000000001</v>
      </c>
      <c r="EC122" s="15">
        <v>17.8</v>
      </c>
      <c r="ED122" s="15">
        <v>9.9</v>
      </c>
      <c r="EE122" s="16">
        <v>2292</v>
      </c>
      <c r="EF122" s="16">
        <v>329</v>
      </c>
      <c r="EG122" s="16" t="s">
        <v>449</v>
      </c>
      <c r="EH122" s="16" t="s">
        <v>455</v>
      </c>
      <c r="EI122">
        <f t="shared" si="4"/>
        <v>592.99199999999985</v>
      </c>
    </row>
    <row r="123" spans="1:139" ht="16">
      <c r="A123" s="2" t="s">
        <v>54</v>
      </c>
      <c r="B123">
        <v>5</v>
      </c>
      <c r="C123" s="2" t="s">
        <v>64</v>
      </c>
      <c r="D123">
        <v>4</v>
      </c>
      <c r="E123">
        <v>0</v>
      </c>
      <c r="F123">
        <v>2550</v>
      </c>
      <c r="G123">
        <v>0</v>
      </c>
      <c r="H123">
        <v>6517809</v>
      </c>
      <c r="I123">
        <v>2470</v>
      </c>
      <c r="J123">
        <v>2908</v>
      </c>
      <c r="K123">
        <v>0</v>
      </c>
      <c r="L123">
        <v>8468100</v>
      </c>
      <c r="M123">
        <v>2694</v>
      </c>
      <c r="N123" s="5">
        <v>4171</v>
      </c>
      <c r="O123" s="5">
        <v>0</v>
      </c>
      <c r="P123">
        <v>17397241</v>
      </c>
      <c r="Q123" s="3">
        <v>4130</v>
      </c>
      <c r="R123" s="5">
        <v>105549</v>
      </c>
      <c r="S123" s="5">
        <v>0</v>
      </c>
      <c r="T123">
        <v>17372224</v>
      </c>
      <c r="U123" s="12">
        <v>4162</v>
      </c>
      <c r="Z123" s="5">
        <v>4171</v>
      </c>
      <c r="AA123" s="11">
        <v>4130</v>
      </c>
      <c r="AB123" s="5">
        <v>4168</v>
      </c>
      <c r="AC123" s="12">
        <v>4162</v>
      </c>
      <c r="AD123">
        <v>2274</v>
      </c>
      <c r="AE123">
        <v>2157</v>
      </c>
      <c r="AF123">
        <v>2592</v>
      </c>
      <c r="AG123">
        <v>2348</v>
      </c>
      <c r="AH123">
        <v>2662</v>
      </c>
      <c r="AI123">
        <v>2106</v>
      </c>
      <c r="AJ123" s="5">
        <v>2090</v>
      </c>
      <c r="AL123">
        <v>89.071680376028198</v>
      </c>
      <c r="AN123">
        <v>89.072164948453604</v>
      </c>
      <c r="AO123">
        <v>87.156644394951741</v>
      </c>
      <c r="AP123" s="5">
        <v>63.821625509470152</v>
      </c>
      <c r="AQ123">
        <v>50.992736077481837</v>
      </c>
      <c r="AR123" s="6">
        <v>50.143953934740885</v>
      </c>
      <c r="AT123">
        <v>1</v>
      </c>
      <c r="AU123">
        <v>0</v>
      </c>
      <c r="AV123">
        <v>0</v>
      </c>
      <c r="AW123" s="25" t="s">
        <v>618</v>
      </c>
      <c r="AX123" s="25">
        <v>14</v>
      </c>
      <c r="AY123" s="25" t="s">
        <v>492</v>
      </c>
      <c r="AZ123" s="25">
        <v>1</v>
      </c>
      <c r="BA123" s="25" t="s">
        <v>509</v>
      </c>
      <c r="BB123" s="5">
        <v>0</v>
      </c>
      <c r="BC123" s="26">
        <v>1209</v>
      </c>
      <c r="BD123" s="27">
        <v>0.55479999999999996</v>
      </c>
      <c r="BE123" s="12">
        <v>1</v>
      </c>
      <c r="BF123" s="12">
        <v>1</v>
      </c>
      <c r="BG123">
        <v>1209</v>
      </c>
      <c r="BH123">
        <v>899</v>
      </c>
      <c r="BI123">
        <v>310</v>
      </c>
      <c r="BJ123">
        <v>55.48</v>
      </c>
      <c r="BK123">
        <v>41.26</v>
      </c>
      <c r="BL123">
        <v>14.219999999999999</v>
      </c>
      <c r="BM123">
        <v>1</v>
      </c>
      <c r="BN123">
        <v>0</v>
      </c>
      <c r="BO123">
        <v>0</v>
      </c>
      <c r="BP123" s="5" t="s">
        <v>974</v>
      </c>
      <c r="BQ123" s="5">
        <v>4</v>
      </c>
      <c r="BR123" s="5" t="s">
        <v>846</v>
      </c>
      <c r="BS123" s="5">
        <v>1</v>
      </c>
      <c r="BT123" s="5" t="s">
        <v>509</v>
      </c>
      <c r="BU123" s="15">
        <v>1</v>
      </c>
      <c r="BV123" s="5">
        <v>1050</v>
      </c>
      <c r="BW123" s="28">
        <v>0.41739999999999999</v>
      </c>
      <c r="BX123" s="5">
        <v>0</v>
      </c>
      <c r="BY123" s="5">
        <v>0</v>
      </c>
      <c r="BZ123">
        <v>1050</v>
      </c>
      <c r="CA123">
        <v>738</v>
      </c>
      <c r="CB123">
        <v>312</v>
      </c>
      <c r="CC123">
        <v>41.78</v>
      </c>
      <c r="CD123">
        <v>29.37</v>
      </c>
      <c r="CE123">
        <v>12.41</v>
      </c>
      <c r="CF123">
        <v>0</v>
      </c>
      <c r="CG123">
        <v>1</v>
      </c>
      <c r="CH123">
        <v>0</v>
      </c>
      <c r="CI123" s="13" t="s">
        <v>1323</v>
      </c>
      <c r="CJ123" s="13">
        <v>4</v>
      </c>
      <c r="CK123" s="13" t="s">
        <v>1210</v>
      </c>
      <c r="CL123" s="13">
        <v>1</v>
      </c>
      <c r="CM123" s="13" t="s">
        <v>486</v>
      </c>
      <c r="CN123" s="13">
        <v>0</v>
      </c>
      <c r="CO123" s="4">
        <v>874</v>
      </c>
      <c r="CP123" s="28">
        <v>0.33512269938650308</v>
      </c>
      <c r="CQ123" s="5">
        <v>0</v>
      </c>
      <c r="CR123" s="5">
        <v>0</v>
      </c>
      <c r="CS123">
        <v>874</v>
      </c>
      <c r="CT123">
        <v>791</v>
      </c>
      <c r="CU123">
        <v>83</v>
      </c>
      <c r="CV123">
        <v>33.51</v>
      </c>
      <c r="CW123">
        <v>30.33</v>
      </c>
      <c r="CX123">
        <v>3.1799999999999997</v>
      </c>
      <c r="CY123">
        <v>0</v>
      </c>
      <c r="CZ123">
        <v>1</v>
      </c>
      <c r="DA123">
        <v>0</v>
      </c>
      <c r="DB123" s="18" t="s">
        <v>1323</v>
      </c>
      <c r="DC123" s="18">
        <v>8</v>
      </c>
      <c r="DD123" s="18" t="s">
        <v>1521</v>
      </c>
      <c r="DE123" s="18">
        <v>0</v>
      </c>
      <c r="DF123" s="18" t="s">
        <v>486</v>
      </c>
      <c r="DG123" s="18">
        <v>0</v>
      </c>
      <c r="DH123" s="29">
        <v>1662</v>
      </c>
      <c r="DI123" s="30">
        <v>0.69220000000000004</v>
      </c>
      <c r="DJ123" s="31">
        <v>1</v>
      </c>
      <c r="DK123" s="32">
        <v>1</v>
      </c>
      <c r="DL123">
        <v>1662</v>
      </c>
      <c r="DM123">
        <v>739</v>
      </c>
      <c r="DN123">
        <v>923</v>
      </c>
      <c r="DO123">
        <v>69.22</v>
      </c>
      <c r="DP123">
        <v>30.78</v>
      </c>
      <c r="DQ123">
        <v>38.44</v>
      </c>
      <c r="DR123" s="5">
        <v>4241</v>
      </c>
      <c r="DS123" s="47">
        <v>1</v>
      </c>
      <c r="DT123" s="49">
        <v>0.9</v>
      </c>
      <c r="DU123" s="17">
        <v>69.5</v>
      </c>
      <c r="DV123" s="24">
        <v>22.218276560306549</v>
      </c>
      <c r="DW123" s="24">
        <v>23.250044882297516</v>
      </c>
      <c r="DX123" s="24">
        <v>37.074646353721619</v>
      </c>
      <c r="DY123" s="5">
        <v>14.3</v>
      </c>
      <c r="DZ123" s="5">
        <v>21.3</v>
      </c>
      <c r="EA123" s="44">
        <v>0.49299999999999999</v>
      </c>
      <c r="EB123" s="15">
        <v>191.5</v>
      </c>
      <c r="EC123" s="15">
        <v>17.399999999999999</v>
      </c>
      <c r="ED123" s="15">
        <v>7.4</v>
      </c>
      <c r="EE123" s="16">
        <v>141</v>
      </c>
      <c r="EF123" s="16">
        <v>35</v>
      </c>
      <c r="EG123" s="16" t="s">
        <v>449</v>
      </c>
      <c r="EH123" s="16" t="s">
        <v>455</v>
      </c>
      <c r="EI123">
        <f t="shared" si="4"/>
        <v>302.88599999999997</v>
      </c>
    </row>
    <row r="124" spans="1:139" ht="16">
      <c r="A124" s="2" t="s">
        <v>71</v>
      </c>
      <c r="B124">
        <v>6</v>
      </c>
      <c r="C124" s="2" t="s">
        <v>91</v>
      </c>
      <c r="D124">
        <v>5</v>
      </c>
      <c r="E124">
        <v>0</v>
      </c>
      <c r="F124">
        <v>17300</v>
      </c>
      <c r="G124">
        <v>1</v>
      </c>
      <c r="H124">
        <v>299982400</v>
      </c>
      <c r="I124">
        <v>17733</v>
      </c>
      <c r="J124">
        <v>17553</v>
      </c>
      <c r="K124">
        <v>1</v>
      </c>
      <c r="L124">
        <v>309337744</v>
      </c>
      <c r="M124">
        <v>18104</v>
      </c>
      <c r="N124" s="5">
        <v>27543</v>
      </c>
      <c r="O124" s="5">
        <v>1</v>
      </c>
      <c r="P124">
        <v>758616849</v>
      </c>
      <c r="Q124" s="3">
        <v>27583</v>
      </c>
      <c r="R124" s="5">
        <v>4168</v>
      </c>
      <c r="S124" s="5">
        <v>1</v>
      </c>
      <c r="T124">
        <v>835441216</v>
      </c>
      <c r="U124" s="12">
        <v>29355</v>
      </c>
      <c r="Z124" s="5">
        <v>27543</v>
      </c>
      <c r="AA124" s="11">
        <v>27583</v>
      </c>
      <c r="AB124" s="5">
        <v>28904</v>
      </c>
      <c r="AC124" s="12">
        <v>29355</v>
      </c>
      <c r="AD124">
        <v>15929</v>
      </c>
      <c r="AE124">
        <v>16394</v>
      </c>
      <c r="AF124">
        <v>16111</v>
      </c>
      <c r="AG124">
        <v>16696</v>
      </c>
      <c r="AH124">
        <v>15550</v>
      </c>
      <c r="AI124">
        <v>14966</v>
      </c>
      <c r="AJ124" s="5">
        <v>14619</v>
      </c>
      <c r="AL124">
        <v>91.968822170900694</v>
      </c>
      <c r="AN124">
        <v>91.602228792358432</v>
      </c>
      <c r="AO124">
        <v>92.222713212549706</v>
      </c>
      <c r="AP124" s="5">
        <v>56.457176051991432</v>
      </c>
      <c r="AQ124">
        <v>54.258057499184282</v>
      </c>
      <c r="AR124" s="6">
        <v>50.57777470246333</v>
      </c>
      <c r="AT124">
        <v>0</v>
      </c>
      <c r="AU124">
        <v>0</v>
      </c>
      <c r="AV124">
        <v>1</v>
      </c>
      <c r="AW124" s="25" t="s">
        <v>619</v>
      </c>
      <c r="AX124" s="25">
        <v>4</v>
      </c>
      <c r="AY124" s="25" t="s">
        <v>521</v>
      </c>
      <c r="AZ124" s="25">
        <v>0</v>
      </c>
      <c r="BA124" s="25" t="s">
        <v>522</v>
      </c>
      <c r="BB124" s="5">
        <v>0</v>
      </c>
      <c r="BC124" s="26">
        <v>6911</v>
      </c>
      <c r="BD124" s="27">
        <v>0.45779999999999998</v>
      </c>
      <c r="BE124" s="12">
        <v>0</v>
      </c>
      <c r="BF124" s="12">
        <v>1</v>
      </c>
      <c r="BG124">
        <v>6911</v>
      </c>
      <c r="BH124">
        <v>5362</v>
      </c>
      <c r="BI124">
        <v>1549</v>
      </c>
      <c r="BJ124">
        <v>45.78</v>
      </c>
      <c r="BK124">
        <v>35.520000000000003</v>
      </c>
      <c r="BL124">
        <v>10.259999999999998</v>
      </c>
      <c r="BM124">
        <v>1</v>
      </c>
      <c r="BN124">
        <v>0</v>
      </c>
      <c r="BO124">
        <v>0</v>
      </c>
      <c r="BP124" s="5" t="s">
        <v>975</v>
      </c>
      <c r="BQ124" s="5">
        <v>4</v>
      </c>
      <c r="BR124" s="5" t="s">
        <v>932</v>
      </c>
      <c r="BS124" s="5">
        <v>0</v>
      </c>
      <c r="BT124" s="5" t="s">
        <v>933</v>
      </c>
      <c r="BU124" s="15">
        <v>0</v>
      </c>
      <c r="BV124" s="5">
        <v>6491</v>
      </c>
      <c r="BW124" s="28">
        <v>0.42030000000000001</v>
      </c>
      <c r="BX124" s="5">
        <v>0</v>
      </c>
      <c r="BY124" s="5">
        <v>0</v>
      </c>
      <c r="BZ124">
        <v>6489</v>
      </c>
      <c r="CA124">
        <v>5116</v>
      </c>
      <c r="CB124">
        <v>1373</v>
      </c>
      <c r="CC124">
        <v>42.03</v>
      </c>
      <c r="CD124">
        <v>33.130000000000003</v>
      </c>
      <c r="CE124">
        <v>8.8999999999999986</v>
      </c>
      <c r="CF124">
        <v>1</v>
      </c>
      <c r="CG124">
        <v>0</v>
      </c>
      <c r="CH124">
        <v>0</v>
      </c>
      <c r="CI124" s="13" t="s">
        <v>1324</v>
      </c>
      <c r="CJ124" s="13">
        <v>8</v>
      </c>
      <c r="CK124" s="13" t="s">
        <v>1225</v>
      </c>
      <c r="CL124" s="13">
        <v>0</v>
      </c>
      <c r="CM124" s="13" t="s">
        <v>1286</v>
      </c>
      <c r="CN124" s="13">
        <v>0</v>
      </c>
      <c r="CO124" s="4">
        <v>7841</v>
      </c>
      <c r="CP124" s="28">
        <v>0.5177286233080225</v>
      </c>
      <c r="CQ124" s="5">
        <v>1</v>
      </c>
      <c r="CR124" s="5">
        <v>1</v>
      </c>
      <c r="CS124">
        <v>7841</v>
      </c>
      <c r="CT124">
        <v>6604</v>
      </c>
      <c r="CU124">
        <v>1237</v>
      </c>
      <c r="CV124">
        <v>51.77</v>
      </c>
      <c r="CW124">
        <v>43.61</v>
      </c>
      <c r="CX124">
        <v>8.1600000000000037</v>
      </c>
      <c r="CY124">
        <v>1</v>
      </c>
      <c r="CZ124">
        <v>0</v>
      </c>
      <c r="DA124">
        <v>0</v>
      </c>
      <c r="DB124" s="18" t="s">
        <v>1324</v>
      </c>
      <c r="DC124" s="18">
        <v>12</v>
      </c>
      <c r="DD124" s="18" t="s">
        <v>1523</v>
      </c>
      <c r="DE124" s="18">
        <v>1</v>
      </c>
      <c r="DF124" s="18" t="s">
        <v>522</v>
      </c>
      <c r="DG124" s="18">
        <v>0</v>
      </c>
      <c r="DH124" s="29">
        <v>6860</v>
      </c>
      <c r="DI124" s="30">
        <v>0.47860000000000003</v>
      </c>
      <c r="DJ124" s="31">
        <v>1</v>
      </c>
      <c r="DK124" s="32">
        <v>1</v>
      </c>
      <c r="DL124">
        <v>6860</v>
      </c>
      <c r="DM124">
        <v>5829</v>
      </c>
      <c r="DN124">
        <v>1031</v>
      </c>
      <c r="DO124">
        <v>47.82</v>
      </c>
      <c r="DP124">
        <v>40.630000000000003</v>
      </c>
      <c r="DQ124">
        <v>7.1899999999999977</v>
      </c>
      <c r="DR124" s="5">
        <v>35390</v>
      </c>
      <c r="DS124" s="47">
        <v>30.4</v>
      </c>
      <c r="DT124" s="49">
        <v>27.5</v>
      </c>
      <c r="DU124" s="17">
        <v>23.5</v>
      </c>
      <c r="DV124" s="24">
        <v>17.672128975391388</v>
      </c>
      <c r="DW124" s="24">
        <v>18.232913315296173</v>
      </c>
      <c r="DX124" s="24">
        <v>36.279991269111633</v>
      </c>
      <c r="DY124" s="5">
        <v>14.8</v>
      </c>
      <c r="DZ124" s="5">
        <v>20.5</v>
      </c>
      <c r="EA124" s="44">
        <v>0.53700000000000003</v>
      </c>
      <c r="EB124" s="15">
        <v>132.9</v>
      </c>
      <c r="EC124" s="15">
        <v>20.6</v>
      </c>
      <c r="ED124" s="15">
        <v>9.1999999999999993</v>
      </c>
      <c r="EE124" s="16">
        <v>40</v>
      </c>
      <c r="EF124" s="16">
        <v>334</v>
      </c>
      <c r="EG124" s="16" t="s">
        <v>449</v>
      </c>
      <c r="EH124" s="16" t="s">
        <v>455</v>
      </c>
      <c r="EI124">
        <f t="shared" si="4"/>
        <v>210.32999999999996</v>
      </c>
    </row>
    <row r="125" spans="1:139" ht="16">
      <c r="A125" s="2" t="s">
        <v>125</v>
      </c>
      <c r="B125">
        <v>12</v>
      </c>
      <c r="C125" s="2" t="s">
        <v>112</v>
      </c>
      <c r="D125">
        <v>13</v>
      </c>
      <c r="E125">
        <v>1</v>
      </c>
      <c r="F125">
        <v>61060</v>
      </c>
      <c r="G125">
        <v>1</v>
      </c>
      <c r="H125">
        <v>3741401889</v>
      </c>
      <c r="I125">
        <v>61917</v>
      </c>
      <c r="J125">
        <v>59748</v>
      </c>
      <c r="K125">
        <v>1</v>
      </c>
      <c r="L125">
        <v>3586452769</v>
      </c>
      <c r="M125">
        <v>59525</v>
      </c>
      <c r="N125" s="5">
        <v>127086</v>
      </c>
      <c r="O125" s="5">
        <v>1</v>
      </c>
      <c r="P125">
        <v>16150851396</v>
      </c>
      <c r="Q125" s="3">
        <v>126329</v>
      </c>
      <c r="R125" s="5">
        <v>28904</v>
      </c>
      <c r="S125" s="5">
        <v>1</v>
      </c>
      <c r="T125">
        <v>18649452969</v>
      </c>
      <c r="U125" s="12">
        <v>137423</v>
      </c>
      <c r="Z125" s="5">
        <v>127086</v>
      </c>
      <c r="AA125" s="11">
        <v>126329</v>
      </c>
      <c r="AB125" s="5">
        <v>136563</v>
      </c>
      <c r="AC125" s="12">
        <v>137423</v>
      </c>
      <c r="AD125">
        <v>53671</v>
      </c>
      <c r="AE125">
        <v>56073</v>
      </c>
      <c r="AF125">
        <v>53371</v>
      </c>
      <c r="AG125">
        <v>53948</v>
      </c>
      <c r="AH125">
        <v>38931</v>
      </c>
      <c r="AI125">
        <v>51566</v>
      </c>
      <c r="AJ125" s="4">
        <v>29092</v>
      </c>
      <c r="AL125">
        <v>87.745025912665326</v>
      </c>
      <c r="AN125">
        <v>89.119508407500788</v>
      </c>
      <c r="AO125">
        <v>90.630827383452328</v>
      </c>
      <c r="AP125" s="5">
        <v>30.56906346883213</v>
      </c>
      <c r="AQ125">
        <v>40.818814365664259</v>
      </c>
      <c r="AR125" s="6">
        <v>21.30298836434466</v>
      </c>
      <c r="AT125">
        <v>1</v>
      </c>
      <c r="AU125">
        <v>0</v>
      </c>
      <c r="AV125">
        <v>0</v>
      </c>
      <c r="AW125" s="25" t="s">
        <v>620</v>
      </c>
      <c r="AX125" s="25">
        <v>16</v>
      </c>
      <c r="AY125" s="25" t="s">
        <v>492</v>
      </c>
      <c r="AZ125" s="25">
        <v>1</v>
      </c>
      <c r="BA125" s="25" t="s">
        <v>507</v>
      </c>
      <c r="BB125" s="5">
        <v>0</v>
      </c>
      <c r="BC125" s="26">
        <v>28607</v>
      </c>
      <c r="BD125" s="27">
        <v>0.59870000000000001</v>
      </c>
      <c r="BE125" s="12">
        <v>1</v>
      </c>
      <c r="BF125" s="12">
        <v>1</v>
      </c>
      <c r="BG125">
        <v>28607</v>
      </c>
      <c r="BH125">
        <v>14206</v>
      </c>
      <c r="BI125">
        <v>14401</v>
      </c>
      <c r="BJ125">
        <v>59.87</v>
      </c>
      <c r="BK125">
        <v>29.73</v>
      </c>
      <c r="BL125">
        <v>30.139999999999997</v>
      </c>
      <c r="BM125">
        <v>1</v>
      </c>
      <c r="BN125">
        <v>0</v>
      </c>
      <c r="BO125">
        <v>0</v>
      </c>
      <c r="BP125" s="5" t="s">
        <v>976</v>
      </c>
      <c r="BQ125" s="5">
        <v>20</v>
      </c>
      <c r="BR125" s="5" t="s">
        <v>852</v>
      </c>
      <c r="BS125" s="5">
        <v>1</v>
      </c>
      <c r="BT125" s="5" t="s">
        <v>507</v>
      </c>
      <c r="BU125" s="15">
        <v>0</v>
      </c>
      <c r="BV125" s="5">
        <v>30388</v>
      </c>
      <c r="BW125" s="28">
        <v>0.65800000000000003</v>
      </c>
      <c r="BX125" s="5">
        <v>1</v>
      </c>
      <c r="BY125" s="5">
        <v>1</v>
      </c>
      <c r="BZ125">
        <v>30336</v>
      </c>
      <c r="CA125">
        <v>10211</v>
      </c>
      <c r="CB125">
        <v>20125</v>
      </c>
      <c r="CC125">
        <v>65.739999999999995</v>
      </c>
      <c r="CD125">
        <v>22.13</v>
      </c>
      <c r="CE125">
        <v>43.61</v>
      </c>
      <c r="CF125">
        <v>1</v>
      </c>
      <c r="CG125">
        <v>9</v>
      </c>
      <c r="CH125">
        <v>9</v>
      </c>
      <c r="CI125" s="13" t="s">
        <v>620</v>
      </c>
      <c r="CJ125" s="13">
        <v>24</v>
      </c>
      <c r="CK125" s="13" t="s">
        <v>1225</v>
      </c>
      <c r="CL125" s="13">
        <v>0</v>
      </c>
      <c r="CM125" s="13" t="s">
        <v>507</v>
      </c>
      <c r="CN125" s="13">
        <v>0</v>
      </c>
      <c r="CO125" s="4">
        <v>19784</v>
      </c>
      <c r="CP125" s="28">
        <v>0.54591611479028701</v>
      </c>
      <c r="CQ125" s="5">
        <v>1</v>
      </c>
      <c r="CR125" s="5">
        <v>1</v>
      </c>
      <c r="CS125">
        <v>19784</v>
      </c>
      <c r="CT125">
        <v>12046</v>
      </c>
      <c r="CU125">
        <v>7738</v>
      </c>
      <c r="CV125">
        <v>54.59</v>
      </c>
      <c r="CW125">
        <v>33.24</v>
      </c>
      <c r="CX125">
        <v>21.35</v>
      </c>
      <c r="CY125">
        <v>1</v>
      </c>
      <c r="CZ125">
        <v>0</v>
      </c>
      <c r="DA125">
        <v>0</v>
      </c>
      <c r="DB125" s="18" t="s">
        <v>1573</v>
      </c>
      <c r="DC125" s="18">
        <v>4</v>
      </c>
      <c r="DD125" s="18" t="s">
        <v>1523</v>
      </c>
      <c r="DE125" s="18">
        <v>1</v>
      </c>
      <c r="DF125" s="18" t="s">
        <v>860</v>
      </c>
      <c r="DG125" s="18">
        <v>1</v>
      </c>
      <c r="DH125" s="36">
        <v>8313</v>
      </c>
      <c r="DI125" s="30">
        <v>0.3049</v>
      </c>
      <c r="DJ125" s="31">
        <v>0</v>
      </c>
      <c r="DK125" s="32">
        <v>0</v>
      </c>
      <c r="DL125">
        <v>8313</v>
      </c>
      <c r="DM125">
        <v>7270</v>
      </c>
      <c r="DN125">
        <v>1043</v>
      </c>
      <c r="DO125">
        <v>30.54</v>
      </c>
      <c r="DP125">
        <v>26.71</v>
      </c>
      <c r="DQ125">
        <v>3.8299999999999983</v>
      </c>
      <c r="DR125" s="5">
        <v>177335</v>
      </c>
      <c r="DS125" s="47">
        <v>5823.6</v>
      </c>
      <c r="DT125" s="48">
        <v>6211.9</v>
      </c>
      <c r="DU125" s="14">
        <v>0</v>
      </c>
      <c r="DV125" s="24">
        <v>13.857808709144592</v>
      </c>
      <c r="DW125" s="24">
        <v>17.007292807102203</v>
      </c>
      <c r="DX125" s="24">
        <v>19.390630722045898</v>
      </c>
      <c r="DY125" s="5">
        <v>27.7</v>
      </c>
      <c r="DZ125" s="5">
        <v>17.2</v>
      </c>
      <c r="EA125" s="44">
        <v>0.56100000000000005</v>
      </c>
      <c r="EB125" s="15">
        <v>135.80000000000001</v>
      </c>
      <c r="EC125" s="15">
        <v>20.100000000000001</v>
      </c>
      <c r="ED125" s="15">
        <v>8.9</v>
      </c>
      <c r="EE125" s="16">
        <v>371</v>
      </c>
      <c r="EF125" s="16">
        <v>791</v>
      </c>
      <c r="EG125" s="16" t="s">
        <v>449</v>
      </c>
      <c r="EH125" s="16" t="s">
        <v>455</v>
      </c>
      <c r="EI125">
        <f t="shared" si="4"/>
        <v>518.4079999999999</v>
      </c>
    </row>
    <row r="126" spans="1:139" ht="16">
      <c r="A126" s="2" t="s">
        <v>119</v>
      </c>
      <c r="B126">
        <v>11</v>
      </c>
      <c r="C126" s="2" t="s">
        <v>112</v>
      </c>
      <c r="D126">
        <v>13</v>
      </c>
      <c r="E126">
        <v>1</v>
      </c>
      <c r="F126">
        <v>59499</v>
      </c>
      <c r="G126">
        <v>1</v>
      </c>
      <c r="H126">
        <v>3548346624</v>
      </c>
      <c r="I126">
        <v>62555</v>
      </c>
      <c r="J126">
        <v>60174</v>
      </c>
      <c r="K126">
        <v>1</v>
      </c>
      <c r="L126">
        <v>3637296100</v>
      </c>
      <c r="M126">
        <v>62717</v>
      </c>
      <c r="N126" s="5">
        <v>86906</v>
      </c>
      <c r="O126" s="5">
        <v>1</v>
      </c>
      <c r="P126">
        <v>7552652836</v>
      </c>
      <c r="Q126" s="3">
        <v>273440</v>
      </c>
      <c r="R126" s="5">
        <v>136563</v>
      </c>
      <c r="S126" s="5">
        <v>1</v>
      </c>
      <c r="T126">
        <v>8109542809</v>
      </c>
      <c r="U126" s="12">
        <v>312750</v>
      </c>
      <c r="Z126" s="5">
        <v>86906</v>
      </c>
      <c r="AA126" s="11">
        <v>273440</v>
      </c>
      <c r="AB126" s="5">
        <v>90053</v>
      </c>
      <c r="AC126" s="12">
        <v>312750</v>
      </c>
      <c r="AD126">
        <v>49839</v>
      </c>
      <c r="AE126">
        <v>55158</v>
      </c>
      <c r="AF126">
        <v>51224</v>
      </c>
      <c r="AG126">
        <v>55466</v>
      </c>
      <c r="AH126">
        <v>37191</v>
      </c>
      <c r="AI126">
        <v>52257</v>
      </c>
      <c r="AJ126" s="5">
        <v>32576</v>
      </c>
      <c r="AL126">
        <v>83.667405318291699</v>
      </c>
      <c r="AN126">
        <v>84.934505057204447</v>
      </c>
      <c r="AO126">
        <v>88.438541384313666</v>
      </c>
      <c r="AP126" s="5">
        <v>42.794513612408807</v>
      </c>
      <c r="AQ126">
        <v>19.11095669982446</v>
      </c>
      <c r="AR126" s="6">
        <v>36.174252939935371</v>
      </c>
      <c r="AT126">
        <v>0</v>
      </c>
      <c r="AU126">
        <v>1</v>
      </c>
      <c r="AV126">
        <v>0</v>
      </c>
      <c r="AW126" s="25" t="s">
        <v>621</v>
      </c>
      <c r="AX126" s="25">
        <v>4</v>
      </c>
      <c r="AY126" s="5" t="s">
        <v>485</v>
      </c>
      <c r="AZ126" s="25">
        <v>0</v>
      </c>
      <c r="BA126" s="25" t="s">
        <v>493</v>
      </c>
      <c r="BB126" s="5">
        <v>0</v>
      </c>
      <c r="BC126" s="26">
        <v>25185</v>
      </c>
      <c r="BD126" s="27">
        <v>0.54849999999999999</v>
      </c>
      <c r="BE126" s="12">
        <v>0</v>
      </c>
      <c r="BF126" s="12">
        <v>1</v>
      </c>
      <c r="BG126">
        <v>25185</v>
      </c>
      <c r="BH126">
        <v>17872</v>
      </c>
      <c r="BI126">
        <v>7313</v>
      </c>
      <c r="BJ126">
        <v>54.85</v>
      </c>
      <c r="BK126">
        <v>38.92</v>
      </c>
      <c r="BL126">
        <v>15.93</v>
      </c>
      <c r="BM126">
        <v>0</v>
      </c>
      <c r="BN126">
        <v>1</v>
      </c>
      <c r="BO126">
        <v>0</v>
      </c>
      <c r="BP126" s="5" t="s">
        <v>977</v>
      </c>
      <c r="BQ126" s="5">
        <v>4</v>
      </c>
      <c r="BR126" s="5" t="s">
        <v>848</v>
      </c>
      <c r="BS126" s="5">
        <v>0</v>
      </c>
      <c r="BT126" s="5" t="s">
        <v>505</v>
      </c>
      <c r="BU126" s="15">
        <v>0</v>
      </c>
      <c r="BV126" s="5">
        <v>24337</v>
      </c>
      <c r="BW126" s="28">
        <v>0.51829999999999998</v>
      </c>
      <c r="BX126" s="5">
        <v>1</v>
      </c>
      <c r="BY126" s="5">
        <v>1</v>
      </c>
      <c r="BZ126">
        <v>24335</v>
      </c>
      <c r="CA126">
        <v>18249</v>
      </c>
      <c r="CB126">
        <v>6086</v>
      </c>
      <c r="CC126">
        <v>51.84</v>
      </c>
      <c r="CD126">
        <v>38.869999999999997</v>
      </c>
      <c r="CE126">
        <v>12.970000000000006</v>
      </c>
      <c r="CF126">
        <v>1</v>
      </c>
      <c r="CG126">
        <v>0</v>
      </c>
      <c r="CH126">
        <v>0</v>
      </c>
      <c r="CI126" s="13" t="s">
        <v>1325</v>
      </c>
      <c r="CJ126" s="13">
        <v>4</v>
      </c>
      <c r="CK126" s="13" t="s">
        <v>1217</v>
      </c>
      <c r="CL126" s="13">
        <v>0</v>
      </c>
      <c r="CM126" s="13" t="s">
        <v>860</v>
      </c>
      <c r="CN126" s="13">
        <v>0</v>
      </c>
      <c r="CO126" s="4">
        <v>12034</v>
      </c>
      <c r="CP126" s="28">
        <v>0.3374838745863481</v>
      </c>
      <c r="CQ126" s="5">
        <v>0</v>
      </c>
      <c r="CR126" s="5">
        <v>1</v>
      </c>
      <c r="CS126">
        <v>12034</v>
      </c>
      <c r="CT126">
        <v>10432</v>
      </c>
      <c r="CU126">
        <v>1602</v>
      </c>
      <c r="CV126">
        <v>33.75</v>
      </c>
      <c r="CW126">
        <v>29.26</v>
      </c>
      <c r="CX126">
        <v>4.4899999999999984</v>
      </c>
      <c r="CY126">
        <v>0</v>
      </c>
      <c r="CZ126">
        <v>1</v>
      </c>
      <c r="DA126">
        <v>0</v>
      </c>
      <c r="DB126" s="18" t="s">
        <v>1574</v>
      </c>
      <c r="DC126" s="18">
        <v>4</v>
      </c>
      <c r="DD126" s="18" t="s">
        <v>1521</v>
      </c>
      <c r="DE126" s="18">
        <v>0</v>
      </c>
      <c r="DF126" s="18" t="s">
        <v>486</v>
      </c>
      <c r="DG126" s="18">
        <v>0</v>
      </c>
      <c r="DH126" s="29">
        <v>12893</v>
      </c>
      <c r="DI126" s="30">
        <v>0.39679999999999999</v>
      </c>
      <c r="DJ126" s="31">
        <v>0</v>
      </c>
      <c r="DK126" s="32">
        <v>0</v>
      </c>
      <c r="DL126">
        <v>12893</v>
      </c>
      <c r="DM126">
        <v>12194</v>
      </c>
      <c r="DN126">
        <v>699</v>
      </c>
      <c r="DO126">
        <v>39.79</v>
      </c>
      <c r="DP126">
        <v>37.630000000000003</v>
      </c>
      <c r="DQ126">
        <v>2.1599999999999966</v>
      </c>
      <c r="DR126" s="5">
        <v>92787</v>
      </c>
      <c r="DS126" s="47">
        <v>3958.8</v>
      </c>
      <c r="DT126" s="48">
        <v>4135.1000000000004</v>
      </c>
      <c r="DU126" s="14">
        <v>0</v>
      </c>
      <c r="DV126" s="24">
        <v>2.3441243916749954</v>
      </c>
      <c r="DW126" s="24">
        <v>1.2833589687943459</v>
      </c>
      <c r="DX126" s="24">
        <v>11.302578449249268</v>
      </c>
      <c r="DY126" s="5">
        <v>2.5</v>
      </c>
      <c r="DZ126" s="5">
        <v>7.8</v>
      </c>
      <c r="EA126" s="44">
        <v>0.83099999999999996</v>
      </c>
      <c r="EB126" s="15">
        <v>530.5</v>
      </c>
      <c r="EC126" s="15">
        <v>5.8</v>
      </c>
      <c r="ED126" s="15">
        <v>12.6</v>
      </c>
      <c r="EE126" s="16">
        <v>178</v>
      </c>
      <c r="EF126" s="16">
        <v>208</v>
      </c>
      <c r="EG126" s="16" t="s">
        <v>449</v>
      </c>
      <c r="EH126" s="16" t="s">
        <v>455</v>
      </c>
      <c r="EI126">
        <f t="shared" si="4"/>
        <v>124.25399999999999</v>
      </c>
    </row>
    <row r="127" spans="1:139" ht="16">
      <c r="A127" s="2" t="s">
        <v>55</v>
      </c>
      <c r="B127">
        <v>5</v>
      </c>
      <c r="C127" s="2" t="s">
        <v>64</v>
      </c>
      <c r="D127">
        <v>4</v>
      </c>
      <c r="E127">
        <v>0</v>
      </c>
      <c r="F127">
        <v>77737</v>
      </c>
      <c r="G127">
        <v>1</v>
      </c>
      <c r="H127">
        <v>6059844025</v>
      </c>
      <c r="I127">
        <v>82532</v>
      </c>
      <c r="J127">
        <v>81320</v>
      </c>
      <c r="K127">
        <v>1</v>
      </c>
      <c r="L127">
        <v>6636220369</v>
      </c>
      <c r="M127">
        <v>85614</v>
      </c>
      <c r="N127" s="5">
        <v>143627</v>
      </c>
      <c r="O127" s="5">
        <v>1</v>
      </c>
      <c r="P127">
        <v>20628715129</v>
      </c>
      <c r="Q127" s="3">
        <v>143107</v>
      </c>
      <c r="R127" s="5">
        <v>90053</v>
      </c>
      <c r="S127" s="5">
        <v>1</v>
      </c>
      <c r="T127">
        <v>24504145444</v>
      </c>
      <c r="U127" s="12">
        <v>160944</v>
      </c>
      <c r="Z127" s="5">
        <v>143627</v>
      </c>
      <c r="AA127" s="11">
        <v>143107</v>
      </c>
      <c r="AB127" s="5">
        <v>156538</v>
      </c>
      <c r="AC127" s="12">
        <v>160944</v>
      </c>
      <c r="AD127">
        <v>67305</v>
      </c>
      <c r="AE127">
        <v>72979</v>
      </c>
      <c r="AF127">
        <v>69048</v>
      </c>
      <c r="AG127">
        <v>74660</v>
      </c>
      <c r="AH127">
        <v>49811</v>
      </c>
      <c r="AI127">
        <v>72541</v>
      </c>
      <c r="AJ127" s="5">
        <v>38032</v>
      </c>
      <c r="AL127">
        <v>86.460273620656437</v>
      </c>
      <c r="AN127">
        <v>84.759952371015061</v>
      </c>
      <c r="AO127">
        <v>87.205363608755576</v>
      </c>
      <c r="AP127" s="5">
        <v>34.680805141094638</v>
      </c>
      <c r="AQ127">
        <v>50.690043114592577</v>
      </c>
      <c r="AR127" s="6">
        <v>24.295698169134653</v>
      </c>
      <c r="AT127">
        <v>1</v>
      </c>
      <c r="AU127">
        <v>0</v>
      </c>
      <c r="AV127">
        <v>0</v>
      </c>
      <c r="AW127" s="25" t="s">
        <v>622</v>
      </c>
      <c r="AX127" s="25">
        <v>4</v>
      </c>
      <c r="AY127" s="25" t="s">
        <v>492</v>
      </c>
      <c r="AZ127" s="25">
        <v>1</v>
      </c>
      <c r="BA127" s="25" t="s">
        <v>509</v>
      </c>
      <c r="BB127" s="5">
        <v>0</v>
      </c>
      <c r="BC127" s="26">
        <v>36193</v>
      </c>
      <c r="BD127" s="27">
        <v>0.58620000000000005</v>
      </c>
      <c r="BE127" s="12">
        <v>0</v>
      </c>
      <c r="BF127" s="12">
        <v>0</v>
      </c>
      <c r="BG127">
        <v>36193</v>
      </c>
      <c r="BH127">
        <v>22952</v>
      </c>
      <c r="BI127">
        <v>13241</v>
      </c>
      <c r="BJ127">
        <v>58.62</v>
      </c>
      <c r="BK127">
        <v>37.17</v>
      </c>
      <c r="BL127">
        <v>21.449999999999996</v>
      </c>
      <c r="BM127">
        <v>1</v>
      </c>
      <c r="BN127">
        <v>0</v>
      </c>
      <c r="BO127">
        <v>0</v>
      </c>
      <c r="BP127" s="5" t="s">
        <v>978</v>
      </c>
      <c r="BQ127" s="5">
        <v>4</v>
      </c>
      <c r="BR127" s="5" t="s">
        <v>846</v>
      </c>
      <c r="BS127" s="5">
        <v>1</v>
      </c>
      <c r="BT127" s="5" t="s">
        <v>509</v>
      </c>
      <c r="BU127" s="15">
        <v>0</v>
      </c>
      <c r="BV127" s="5">
        <v>28124</v>
      </c>
      <c r="BW127" s="28">
        <v>0.46179999999999999</v>
      </c>
      <c r="BX127" s="5">
        <v>0</v>
      </c>
      <c r="BY127" s="5">
        <v>1</v>
      </c>
      <c r="BZ127">
        <v>28532</v>
      </c>
      <c r="CA127">
        <v>20582</v>
      </c>
      <c r="CB127">
        <v>7950</v>
      </c>
      <c r="CC127">
        <v>46.24</v>
      </c>
      <c r="CD127">
        <v>33.35</v>
      </c>
      <c r="CE127">
        <v>12.89</v>
      </c>
      <c r="CF127">
        <v>1</v>
      </c>
      <c r="CG127">
        <v>0</v>
      </c>
      <c r="CH127">
        <v>0</v>
      </c>
      <c r="CI127" s="13" t="s">
        <v>1326</v>
      </c>
      <c r="CJ127" s="13">
        <v>4</v>
      </c>
      <c r="CK127" s="13" t="s">
        <v>1225</v>
      </c>
      <c r="CL127" s="13">
        <v>0</v>
      </c>
      <c r="CM127" s="13" t="s">
        <v>503</v>
      </c>
      <c r="CN127" s="13">
        <v>0</v>
      </c>
      <c r="CO127" s="4">
        <v>31968</v>
      </c>
      <c r="CP127" s="28">
        <v>0.67970743323694505</v>
      </c>
      <c r="CQ127" s="5">
        <v>0</v>
      </c>
      <c r="CR127" s="5">
        <v>0</v>
      </c>
      <c r="CS127">
        <v>31968</v>
      </c>
      <c r="CT127">
        <v>9787</v>
      </c>
      <c r="CU127">
        <v>22181</v>
      </c>
      <c r="CV127">
        <v>67.97</v>
      </c>
      <c r="CW127">
        <v>20.81</v>
      </c>
      <c r="CX127">
        <v>47.16</v>
      </c>
      <c r="CY127">
        <v>1</v>
      </c>
      <c r="CZ127">
        <v>0</v>
      </c>
      <c r="DA127">
        <v>0</v>
      </c>
      <c r="DB127" s="18" t="s">
        <v>1326</v>
      </c>
      <c r="DC127" s="18">
        <v>8</v>
      </c>
      <c r="DD127" s="18" t="s">
        <v>1523</v>
      </c>
      <c r="DE127" s="18">
        <v>1</v>
      </c>
      <c r="DF127" s="18" t="s">
        <v>503</v>
      </c>
      <c r="DG127" s="18">
        <v>0</v>
      </c>
      <c r="DH127" s="29">
        <v>21899</v>
      </c>
      <c r="DI127" s="30">
        <v>0.58440000000000003</v>
      </c>
      <c r="DJ127" s="31">
        <v>1</v>
      </c>
      <c r="DK127" s="32">
        <v>1</v>
      </c>
      <c r="DL127">
        <v>21899</v>
      </c>
      <c r="DM127">
        <v>6062</v>
      </c>
      <c r="DN127">
        <v>15837</v>
      </c>
      <c r="DO127">
        <v>58.41</v>
      </c>
      <c r="DP127">
        <v>16.170000000000002</v>
      </c>
      <c r="DQ127">
        <v>42.239999999999995</v>
      </c>
      <c r="DR127" s="5">
        <v>221054</v>
      </c>
      <c r="DS127" s="47">
        <v>116.3</v>
      </c>
      <c r="DT127" s="48">
        <v>84.6</v>
      </c>
      <c r="DU127" s="14">
        <v>7.8</v>
      </c>
      <c r="DV127" s="24">
        <v>8.7618760764598846</v>
      </c>
      <c r="DW127" s="24">
        <v>12.765026092529297</v>
      </c>
      <c r="DX127" s="24">
        <v>20.632348954677582</v>
      </c>
      <c r="DY127" s="5">
        <v>13.6</v>
      </c>
      <c r="DZ127" s="5">
        <v>15.6</v>
      </c>
      <c r="EA127" s="44">
        <v>0.66900000000000004</v>
      </c>
      <c r="EB127" s="15">
        <v>194.3</v>
      </c>
      <c r="EC127" s="15">
        <v>14.5</v>
      </c>
      <c r="ED127" s="15">
        <v>10.6</v>
      </c>
      <c r="EE127" s="16">
        <v>851</v>
      </c>
      <c r="EF127" s="16">
        <v>983</v>
      </c>
      <c r="EG127" s="16" t="s">
        <v>449</v>
      </c>
      <c r="EH127" s="16" t="s">
        <v>455</v>
      </c>
      <c r="EI127">
        <f t="shared" si="4"/>
        <v>334.61999999999995</v>
      </c>
    </row>
    <row r="128" spans="1:139" ht="16">
      <c r="A128" s="2" t="s">
        <v>311</v>
      </c>
      <c r="B128">
        <v>24</v>
      </c>
      <c r="C128" s="2" t="s">
        <v>321</v>
      </c>
      <c r="D128">
        <v>14</v>
      </c>
      <c r="E128">
        <v>0</v>
      </c>
      <c r="F128">
        <v>23768</v>
      </c>
      <c r="G128">
        <v>0</v>
      </c>
      <c r="H128">
        <v>22212369</v>
      </c>
      <c r="I128">
        <v>4702</v>
      </c>
      <c r="J128">
        <v>22941</v>
      </c>
      <c r="K128">
        <v>0</v>
      </c>
      <c r="L128">
        <v>22619536</v>
      </c>
      <c r="M128">
        <v>4727</v>
      </c>
      <c r="N128" s="5">
        <v>34248</v>
      </c>
      <c r="O128" s="5">
        <v>1</v>
      </c>
      <c r="P128">
        <v>1172925504</v>
      </c>
      <c r="Q128" s="3">
        <v>33406</v>
      </c>
      <c r="R128" s="5">
        <v>156538</v>
      </c>
      <c r="S128" s="5">
        <v>1</v>
      </c>
      <c r="T128">
        <v>1223390529</v>
      </c>
      <c r="U128" s="12">
        <v>35313</v>
      </c>
      <c r="Z128" s="5">
        <v>34248</v>
      </c>
      <c r="AA128" s="11">
        <v>33406</v>
      </c>
      <c r="AB128" s="5">
        <v>34977</v>
      </c>
      <c r="AC128" s="12">
        <v>35313</v>
      </c>
      <c r="AD128">
        <v>19876</v>
      </c>
      <c r="AE128">
        <v>19977</v>
      </c>
      <c r="AF128">
        <v>19281</v>
      </c>
      <c r="AG128">
        <v>19768</v>
      </c>
      <c r="AH128">
        <v>17282</v>
      </c>
      <c r="AI128">
        <v>17027</v>
      </c>
      <c r="AJ128" s="5">
        <v>14216</v>
      </c>
      <c r="AL128">
        <v>421.72713770422234</v>
      </c>
      <c r="AN128">
        <v>405.40370058873003</v>
      </c>
      <c r="AO128">
        <v>418.19335730907551</v>
      </c>
      <c r="AP128" s="5">
        <v>50.461340808222381</v>
      </c>
      <c r="AQ128">
        <v>50.969885649284556</v>
      </c>
      <c r="AR128" s="6">
        <v>40.643851673957172</v>
      </c>
      <c r="AT128">
        <v>1</v>
      </c>
      <c r="AU128">
        <v>0</v>
      </c>
      <c r="AV128">
        <v>0</v>
      </c>
      <c r="AW128" s="25" t="s">
        <v>623</v>
      </c>
      <c r="AX128" s="25">
        <v>4</v>
      </c>
      <c r="AY128" s="25" t="s">
        <v>492</v>
      </c>
      <c r="AZ128" s="25">
        <v>1</v>
      </c>
      <c r="BA128" s="25" t="s">
        <v>493</v>
      </c>
      <c r="BB128" s="5">
        <v>1</v>
      </c>
      <c r="BC128" s="26">
        <v>8474</v>
      </c>
      <c r="BD128" s="27">
        <v>0.45379999999999998</v>
      </c>
      <c r="BE128" s="12">
        <v>0</v>
      </c>
      <c r="BF128" s="12">
        <v>0</v>
      </c>
      <c r="BG128">
        <v>8474</v>
      </c>
      <c r="BH128">
        <v>3462</v>
      </c>
      <c r="BI128">
        <v>5012</v>
      </c>
      <c r="BJ128">
        <v>45.38</v>
      </c>
      <c r="BK128">
        <v>18.54</v>
      </c>
      <c r="BL128">
        <v>26.840000000000003</v>
      </c>
      <c r="BM128">
        <v>0</v>
      </c>
      <c r="BN128">
        <v>1</v>
      </c>
      <c r="BO128">
        <v>0</v>
      </c>
      <c r="BP128" s="5" t="s">
        <v>979</v>
      </c>
      <c r="BQ128" s="5">
        <v>4</v>
      </c>
      <c r="BR128" s="5" t="s">
        <v>848</v>
      </c>
      <c r="BS128" s="5">
        <v>0</v>
      </c>
      <c r="BT128" s="5" t="s">
        <v>849</v>
      </c>
      <c r="BU128" s="15">
        <v>1</v>
      </c>
      <c r="BV128" s="5">
        <v>8615</v>
      </c>
      <c r="BW128" s="28">
        <v>0.49199999999999999</v>
      </c>
      <c r="BX128" s="5">
        <v>0</v>
      </c>
      <c r="BY128" s="5">
        <v>1</v>
      </c>
      <c r="BZ128">
        <v>8953</v>
      </c>
      <c r="CA128">
        <v>8457</v>
      </c>
      <c r="CB128">
        <v>496</v>
      </c>
      <c r="CC128">
        <v>49.24</v>
      </c>
      <c r="CD128">
        <v>46.51</v>
      </c>
      <c r="CE128">
        <v>2.730000000000004</v>
      </c>
      <c r="CF128">
        <v>1</v>
      </c>
      <c r="CG128">
        <v>0</v>
      </c>
      <c r="CH128">
        <v>0</v>
      </c>
      <c r="CI128" s="13" t="s">
        <v>1327</v>
      </c>
      <c r="CJ128" s="13">
        <v>4</v>
      </c>
      <c r="CK128" s="13" t="s">
        <v>1225</v>
      </c>
      <c r="CL128" s="13">
        <v>0</v>
      </c>
      <c r="CM128" s="13" t="s">
        <v>507</v>
      </c>
      <c r="CN128" s="13">
        <v>1</v>
      </c>
      <c r="CO128" s="4">
        <v>9118</v>
      </c>
      <c r="CP128" s="28">
        <v>0.54390360295872109</v>
      </c>
      <c r="CQ128" s="5">
        <v>0</v>
      </c>
      <c r="CR128" s="5">
        <v>0</v>
      </c>
      <c r="CS128">
        <v>9118</v>
      </c>
      <c r="CT128">
        <v>7646</v>
      </c>
      <c r="CU128">
        <v>1472</v>
      </c>
      <c r="CV128">
        <v>54.39</v>
      </c>
      <c r="CW128">
        <v>45.61</v>
      </c>
      <c r="CX128">
        <v>8.7800000000000011</v>
      </c>
      <c r="CY128">
        <v>0</v>
      </c>
      <c r="CZ128">
        <v>0</v>
      </c>
      <c r="DA128">
        <v>1</v>
      </c>
      <c r="DB128" s="18" t="s">
        <v>1575</v>
      </c>
      <c r="DC128" s="18">
        <v>4</v>
      </c>
      <c r="DD128" s="18" t="s">
        <v>1521</v>
      </c>
      <c r="DE128" s="18">
        <v>0</v>
      </c>
      <c r="DF128" s="18" t="s">
        <v>849</v>
      </c>
      <c r="DG128" s="18">
        <v>0</v>
      </c>
      <c r="DH128" s="29">
        <v>6983</v>
      </c>
      <c r="DI128" s="30">
        <v>0.50380000000000003</v>
      </c>
      <c r="DJ128" s="31">
        <v>0</v>
      </c>
      <c r="DK128" s="32">
        <v>0</v>
      </c>
      <c r="DL128">
        <v>6983</v>
      </c>
      <c r="DM128">
        <v>5354</v>
      </c>
      <c r="DN128">
        <v>1629</v>
      </c>
      <c r="DO128">
        <v>50.37</v>
      </c>
      <c r="DP128">
        <v>38.619999999999997</v>
      </c>
      <c r="DQ128">
        <v>11.75</v>
      </c>
      <c r="DR128" s="5">
        <v>38036</v>
      </c>
      <c r="DS128" s="47">
        <v>17.8</v>
      </c>
      <c r="DT128" s="49">
        <v>18.5</v>
      </c>
      <c r="DU128" s="17">
        <v>34.5</v>
      </c>
      <c r="DV128" s="24">
        <v>21.308836340904236</v>
      </c>
      <c r="DW128" s="24">
        <v>23.823599517345428</v>
      </c>
      <c r="DX128" s="24">
        <v>36.683976650238037</v>
      </c>
      <c r="DY128" s="5">
        <v>19.7</v>
      </c>
      <c r="DZ128" s="5">
        <v>24.4</v>
      </c>
      <c r="EA128" s="44">
        <v>0.499</v>
      </c>
      <c r="EB128" s="15">
        <v>156.5</v>
      </c>
      <c r="EC128" s="15">
        <v>19.600000000000001</v>
      </c>
      <c r="ED128" s="15">
        <v>8.9</v>
      </c>
      <c r="EE128" s="16">
        <v>683</v>
      </c>
      <c r="EF128" s="16">
        <v>846</v>
      </c>
      <c r="EG128" s="16" t="s">
        <v>449</v>
      </c>
      <c r="EH128" s="16" t="s">
        <v>455</v>
      </c>
      <c r="EI128">
        <f t="shared" si="4"/>
        <v>654.89600000000007</v>
      </c>
    </row>
    <row r="129" spans="1:139" ht="16">
      <c r="A129" s="2" t="s">
        <v>312</v>
      </c>
      <c r="B129">
        <v>24</v>
      </c>
      <c r="C129" s="2" t="s">
        <v>321</v>
      </c>
      <c r="D129">
        <v>14</v>
      </c>
      <c r="E129">
        <v>0</v>
      </c>
      <c r="F129">
        <v>5882</v>
      </c>
      <c r="G129">
        <v>1</v>
      </c>
      <c r="H129">
        <v>109035364</v>
      </c>
      <c r="I129">
        <v>10674</v>
      </c>
      <c r="J129">
        <v>5908</v>
      </c>
      <c r="K129">
        <v>1</v>
      </c>
      <c r="L129">
        <v>119421184</v>
      </c>
      <c r="M129">
        <v>11059</v>
      </c>
      <c r="N129" s="5">
        <v>8846</v>
      </c>
      <c r="O129" s="5">
        <v>1</v>
      </c>
      <c r="P129">
        <v>78251716</v>
      </c>
      <c r="Q129" s="3">
        <v>8684</v>
      </c>
      <c r="R129" s="5">
        <v>34977</v>
      </c>
      <c r="S129" s="5">
        <v>1</v>
      </c>
      <c r="T129">
        <v>78588225</v>
      </c>
      <c r="U129" s="12">
        <v>8982</v>
      </c>
      <c r="Z129" s="5">
        <v>8846</v>
      </c>
      <c r="AA129" s="11">
        <v>8684</v>
      </c>
      <c r="AB129" s="5">
        <v>8865</v>
      </c>
      <c r="AC129" s="12">
        <v>8982</v>
      </c>
      <c r="AD129">
        <v>5014</v>
      </c>
      <c r="AE129">
        <v>5041</v>
      </c>
      <c r="AF129">
        <v>5034</v>
      </c>
      <c r="AG129">
        <v>5040</v>
      </c>
      <c r="AH129">
        <v>4892</v>
      </c>
      <c r="AI129">
        <v>4485</v>
      </c>
      <c r="AJ129" s="5">
        <v>4669</v>
      </c>
      <c r="AL129">
        <v>48.017621145374449</v>
      </c>
      <c r="AN129">
        <v>46.065153733528554</v>
      </c>
      <c r="AO129">
        <v>45.573740844560994</v>
      </c>
      <c r="AP129" s="5">
        <v>55.301831336197154</v>
      </c>
      <c r="AQ129">
        <v>51.646706586826348</v>
      </c>
      <c r="AR129" s="6">
        <v>52.667794698251548</v>
      </c>
      <c r="AT129">
        <v>1</v>
      </c>
      <c r="AU129">
        <v>0</v>
      </c>
      <c r="AV129">
        <v>0</v>
      </c>
      <c r="AW129" s="25" t="s">
        <v>624</v>
      </c>
      <c r="AX129" s="25">
        <v>8</v>
      </c>
      <c r="AY129" s="25" t="s">
        <v>492</v>
      </c>
      <c r="AZ129" s="25">
        <v>1</v>
      </c>
      <c r="BA129" s="25" t="s">
        <v>497</v>
      </c>
      <c r="BB129" s="5">
        <v>0</v>
      </c>
      <c r="BC129" s="26">
        <v>3005</v>
      </c>
      <c r="BD129" s="27">
        <v>0.62880000000000003</v>
      </c>
      <c r="BE129" s="12">
        <v>1</v>
      </c>
      <c r="BF129" s="12">
        <v>1</v>
      </c>
      <c r="BG129">
        <v>3005</v>
      </c>
      <c r="BH129">
        <v>1631</v>
      </c>
      <c r="BI129">
        <v>1374</v>
      </c>
      <c r="BJ129">
        <v>62.88</v>
      </c>
      <c r="BK129">
        <v>34.130000000000003</v>
      </c>
      <c r="BL129">
        <v>28.75</v>
      </c>
      <c r="BM129">
        <v>1</v>
      </c>
      <c r="BN129">
        <v>0</v>
      </c>
      <c r="BO129">
        <v>0</v>
      </c>
      <c r="BP129" s="5" t="s">
        <v>980</v>
      </c>
      <c r="BQ129" s="5">
        <v>12</v>
      </c>
      <c r="BR129" s="5" t="s">
        <v>846</v>
      </c>
      <c r="BS129" s="5">
        <v>1</v>
      </c>
      <c r="BT129" s="5" t="s">
        <v>860</v>
      </c>
      <c r="BU129" s="15">
        <v>0</v>
      </c>
      <c r="BV129" s="5">
        <v>2283</v>
      </c>
      <c r="BW129" s="28">
        <v>0.4723</v>
      </c>
      <c r="BX129" s="5">
        <v>1</v>
      </c>
      <c r="BY129" s="5">
        <v>1</v>
      </c>
      <c r="BZ129">
        <v>2283</v>
      </c>
      <c r="CA129">
        <v>1526</v>
      </c>
      <c r="CB129">
        <v>757</v>
      </c>
      <c r="CC129">
        <v>47.25</v>
      </c>
      <c r="CD129">
        <v>31.58</v>
      </c>
      <c r="CE129">
        <v>15.670000000000002</v>
      </c>
      <c r="CF129">
        <v>1</v>
      </c>
      <c r="CG129">
        <v>0</v>
      </c>
      <c r="CH129">
        <v>0</v>
      </c>
      <c r="CI129" s="13" t="s">
        <v>624</v>
      </c>
      <c r="CJ129" s="13">
        <v>4</v>
      </c>
      <c r="CK129" s="13" t="s">
        <v>1217</v>
      </c>
      <c r="CL129" s="13">
        <v>0</v>
      </c>
      <c r="CM129" s="13" t="s">
        <v>860</v>
      </c>
      <c r="CN129" s="13">
        <v>0</v>
      </c>
      <c r="CO129" s="4">
        <v>2479</v>
      </c>
      <c r="CP129" s="28">
        <v>0.52432318104906939</v>
      </c>
      <c r="CQ129" s="5">
        <v>0</v>
      </c>
      <c r="CR129" s="5">
        <v>1</v>
      </c>
      <c r="CS129">
        <v>2479</v>
      </c>
      <c r="CT129">
        <v>2249</v>
      </c>
      <c r="CU129">
        <v>230</v>
      </c>
      <c r="CV129">
        <v>52.43</v>
      </c>
      <c r="CW129">
        <v>47.57</v>
      </c>
      <c r="CX129">
        <v>4.8599999999999994</v>
      </c>
      <c r="CY129">
        <v>0</v>
      </c>
      <c r="CZ129">
        <v>1</v>
      </c>
      <c r="DA129">
        <v>0</v>
      </c>
      <c r="DB129" s="18" t="s">
        <v>1576</v>
      </c>
      <c r="DC129" s="18">
        <v>4</v>
      </c>
      <c r="DD129" s="18" t="s">
        <v>1521</v>
      </c>
      <c r="DE129" s="18">
        <v>0</v>
      </c>
      <c r="DF129" s="18" t="s">
        <v>505</v>
      </c>
      <c r="DG129" s="18">
        <v>0</v>
      </c>
      <c r="DH129" s="29">
        <v>2663</v>
      </c>
      <c r="DI129" s="30">
        <v>0.58879999999999999</v>
      </c>
      <c r="DJ129" s="31">
        <v>0</v>
      </c>
      <c r="DK129" s="31">
        <v>0</v>
      </c>
      <c r="DL129">
        <v>2663</v>
      </c>
      <c r="DM129">
        <v>690</v>
      </c>
      <c r="DN129">
        <v>1973</v>
      </c>
      <c r="DO129">
        <v>58.88</v>
      </c>
      <c r="DP129">
        <v>15.26</v>
      </c>
      <c r="DQ129">
        <v>43.620000000000005</v>
      </c>
      <c r="DR129" s="5">
        <v>9896</v>
      </c>
      <c r="DS129" s="47">
        <v>5.7</v>
      </c>
      <c r="DT129" s="49">
        <v>5.7</v>
      </c>
      <c r="DU129" s="17">
        <v>79.2</v>
      </c>
      <c r="DV129" s="24">
        <v>24.564690887928009</v>
      </c>
      <c r="DW129" s="24">
        <v>39.22792375087738</v>
      </c>
      <c r="DX129" s="24">
        <v>38.580635190010071</v>
      </c>
      <c r="DY129" s="5">
        <v>20.5</v>
      </c>
      <c r="DZ129" s="5">
        <v>24.8</v>
      </c>
      <c r="EA129" s="44">
        <v>0.41799999999999998</v>
      </c>
      <c r="EB129" s="15">
        <v>134.9</v>
      </c>
      <c r="EC129" s="15">
        <v>21.3</v>
      </c>
      <c r="ED129" s="15">
        <v>7.9</v>
      </c>
      <c r="EE129" s="16">
        <v>184</v>
      </c>
      <c r="EF129" s="16">
        <v>166</v>
      </c>
      <c r="EG129" s="16" t="s">
        <v>449</v>
      </c>
      <c r="EH129" s="16" t="s">
        <v>455</v>
      </c>
      <c r="EI129">
        <f t="shared" si="4"/>
        <v>713</v>
      </c>
    </row>
    <row r="130" spans="1:139" ht="16">
      <c r="A130" s="2" t="s">
        <v>358</v>
      </c>
      <c r="B130">
        <v>27</v>
      </c>
      <c r="C130" s="2" t="s">
        <v>362</v>
      </c>
      <c r="D130">
        <v>11</v>
      </c>
      <c r="E130">
        <v>0</v>
      </c>
      <c r="F130">
        <v>683</v>
      </c>
      <c r="G130">
        <v>0</v>
      </c>
      <c r="H130">
        <v>467856</v>
      </c>
      <c r="I130">
        <v>678</v>
      </c>
      <c r="J130">
        <v>802</v>
      </c>
      <c r="K130">
        <v>0</v>
      </c>
      <c r="L130">
        <v>651249</v>
      </c>
      <c r="M130">
        <v>780</v>
      </c>
      <c r="N130" s="5">
        <v>697</v>
      </c>
      <c r="O130" s="5">
        <v>0</v>
      </c>
      <c r="P130">
        <v>485809</v>
      </c>
      <c r="Q130" s="3">
        <v>1071</v>
      </c>
      <c r="R130" s="5">
        <v>8865</v>
      </c>
      <c r="S130" s="5">
        <v>0</v>
      </c>
      <c r="T130">
        <v>547600</v>
      </c>
      <c r="U130" s="12">
        <v>1196</v>
      </c>
      <c r="Z130" s="5">
        <v>697</v>
      </c>
      <c r="AA130" s="11">
        <v>1071</v>
      </c>
      <c r="AB130" s="5">
        <v>740</v>
      </c>
      <c r="AC130" s="12">
        <v>1196</v>
      </c>
      <c r="AD130">
        <v>561</v>
      </c>
      <c r="AE130">
        <v>540</v>
      </c>
      <c r="AF130">
        <v>681</v>
      </c>
      <c r="AG130">
        <v>624</v>
      </c>
      <c r="AH130">
        <v>843</v>
      </c>
      <c r="AI130">
        <v>441</v>
      </c>
      <c r="AJ130" s="5">
        <v>430</v>
      </c>
      <c r="AL130">
        <v>82.017543859649123</v>
      </c>
      <c r="AN130">
        <v>84.386617100371751</v>
      </c>
      <c r="AO130">
        <v>80</v>
      </c>
      <c r="AP130" s="5">
        <v>59.397417503586802</v>
      </c>
      <c r="AQ130">
        <v>41.176470588235297</v>
      </c>
      <c r="AR130" s="6">
        <v>58.108108108108105</v>
      </c>
      <c r="AT130">
        <v>1</v>
      </c>
      <c r="AU130">
        <v>0</v>
      </c>
      <c r="AV130">
        <v>0</v>
      </c>
      <c r="AW130" s="25" t="s">
        <v>625</v>
      </c>
      <c r="AX130" s="25">
        <v>4</v>
      </c>
      <c r="AY130" s="25" t="s">
        <v>492</v>
      </c>
      <c r="AZ130" s="25">
        <v>1</v>
      </c>
      <c r="BA130" s="25" t="s">
        <v>509</v>
      </c>
      <c r="BB130" s="5">
        <v>0</v>
      </c>
      <c r="BC130" s="12">
        <v>202</v>
      </c>
      <c r="BD130" s="27">
        <v>0.36530000000000001</v>
      </c>
      <c r="BE130" s="12">
        <v>0</v>
      </c>
      <c r="BF130" s="12">
        <v>0</v>
      </c>
      <c r="BG130">
        <v>202</v>
      </c>
      <c r="BH130">
        <v>190</v>
      </c>
      <c r="BI130">
        <v>12</v>
      </c>
      <c r="BJ130">
        <v>36.53</v>
      </c>
      <c r="BK130">
        <v>34.36</v>
      </c>
      <c r="BL130">
        <v>2.1700000000000017</v>
      </c>
      <c r="BM130">
        <v>1</v>
      </c>
      <c r="BN130">
        <v>0</v>
      </c>
      <c r="BO130">
        <v>0</v>
      </c>
      <c r="BP130" s="5" t="s">
        <v>981</v>
      </c>
      <c r="BQ130" s="5">
        <v>8</v>
      </c>
      <c r="BR130" s="5" t="s">
        <v>846</v>
      </c>
      <c r="BS130" s="5">
        <v>1</v>
      </c>
      <c r="BT130" s="5" t="s">
        <v>509</v>
      </c>
      <c r="BU130" s="15">
        <v>0</v>
      </c>
      <c r="BV130" s="5">
        <v>249</v>
      </c>
      <c r="BW130" s="28">
        <v>0.37440000000000001</v>
      </c>
      <c r="BX130" s="5">
        <v>1</v>
      </c>
      <c r="BY130" s="5">
        <v>1</v>
      </c>
      <c r="BZ130">
        <v>250</v>
      </c>
      <c r="CA130">
        <v>249</v>
      </c>
      <c r="CB130">
        <v>1</v>
      </c>
      <c r="CC130">
        <v>37.54</v>
      </c>
      <c r="CD130">
        <v>37.39</v>
      </c>
      <c r="CE130">
        <v>0.14999999999999858</v>
      </c>
      <c r="CF130">
        <v>0</v>
      </c>
      <c r="CG130">
        <v>1</v>
      </c>
      <c r="CH130">
        <v>0</v>
      </c>
      <c r="CI130" s="13" t="s">
        <v>1328</v>
      </c>
      <c r="CJ130" s="13">
        <v>4</v>
      </c>
      <c r="CK130" s="13" t="s">
        <v>1210</v>
      </c>
      <c r="CL130" s="13">
        <v>1</v>
      </c>
      <c r="CM130" s="13" t="s">
        <v>486</v>
      </c>
      <c r="CN130" s="13">
        <v>0</v>
      </c>
      <c r="CO130" s="4">
        <v>407</v>
      </c>
      <c r="CP130" s="28">
        <v>0.49154589371980678</v>
      </c>
      <c r="CQ130" s="5">
        <v>0</v>
      </c>
      <c r="CR130" s="5">
        <v>1</v>
      </c>
      <c r="CS130">
        <v>407</v>
      </c>
      <c r="CT130">
        <v>366</v>
      </c>
      <c r="CU130">
        <v>41</v>
      </c>
      <c r="CV130">
        <v>49.15</v>
      </c>
      <c r="CW130">
        <v>44.2</v>
      </c>
      <c r="CX130">
        <v>4.9499999999999957</v>
      </c>
      <c r="CY130">
        <v>0</v>
      </c>
      <c r="CZ130">
        <v>1</v>
      </c>
      <c r="DA130">
        <v>0</v>
      </c>
      <c r="DB130" s="18" t="s">
        <v>1328</v>
      </c>
      <c r="DC130" s="18">
        <v>8</v>
      </c>
      <c r="DD130" s="18" t="s">
        <v>1521</v>
      </c>
      <c r="DE130" s="18">
        <v>0</v>
      </c>
      <c r="DF130" s="18" t="s">
        <v>486</v>
      </c>
      <c r="DG130" s="18">
        <v>0</v>
      </c>
      <c r="DH130" s="29">
        <v>453</v>
      </c>
      <c r="DI130" s="30">
        <v>0.52190000000000003</v>
      </c>
      <c r="DJ130" s="31">
        <v>1</v>
      </c>
      <c r="DK130" s="32">
        <v>1</v>
      </c>
      <c r="DL130">
        <v>453</v>
      </c>
      <c r="DM130">
        <v>393</v>
      </c>
      <c r="DN130">
        <v>60</v>
      </c>
      <c r="DO130">
        <v>52.19</v>
      </c>
      <c r="DP130">
        <v>45.28</v>
      </c>
      <c r="DQ130">
        <v>6.9099999999999966</v>
      </c>
      <c r="DR130" s="5">
        <v>852</v>
      </c>
      <c r="DS130" s="47">
        <v>0.2</v>
      </c>
      <c r="DT130" s="48">
        <v>0.18889066752040978</v>
      </c>
      <c r="DU130" s="14">
        <v>100</v>
      </c>
      <c r="DV130" s="24">
        <v>17.112644016742706</v>
      </c>
      <c r="DW130" s="24">
        <v>17.743867635726929</v>
      </c>
      <c r="DX130" s="24">
        <v>31.246486306190491</v>
      </c>
      <c r="DY130" s="5">
        <v>15.73</v>
      </c>
      <c r="DZ130" s="5" t="s">
        <v>1812</v>
      </c>
      <c r="EA130" s="44"/>
      <c r="EB130" s="15"/>
      <c r="EC130" s="15"/>
      <c r="ED130" s="15"/>
      <c r="EE130" s="16" t="s">
        <v>449</v>
      </c>
      <c r="EF130" s="16">
        <v>29</v>
      </c>
      <c r="EG130" s="16" t="s">
        <v>449</v>
      </c>
      <c r="EH130" s="16" t="s">
        <v>455</v>
      </c>
      <c r="EI130" t="e">
        <f t="shared" si="4"/>
        <v>#VALUE!</v>
      </c>
    </row>
    <row r="131" spans="1:139" ht="16">
      <c r="A131" s="2" t="s">
        <v>364</v>
      </c>
      <c r="B131">
        <v>28</v>
      </c>
      <c r="C131" s="2" t="s">
        <v>373</v>
      </c>
      <c r="D131">
        <v>12</v>
      </c>
      <c r="E131">
        <v>0</v>
      </c>
      <c r="F131">
        <v>657</v>
      </c>
      <c r="G131">
        <v>1</v>
      </c>
      <c r="H131">
        <v>175880644</v>
      </c>
      <c r="I131">
        <v>13275</v>
      </c>
      <c r="J131">
        <v>836</v>
      </c>
      <c r="K131">
        <v>1</v>
      </c>
      <c r="L131">
        <v>168532324</v>
      </c>
      <c r="M131">
        <v>13175</v>
      </c>
      <c r="N131" s="5">
        <v>1204</v>
      </c>
      <c r="O131" s="5">
        <v>0</v>
      </c>
      <c r="P131">
        <v>1449616</v>
      </c>
      <c r="Q131" s="3">
        <v>20672</v>
      </c>
      <c r="R131" s="5">
        <v>1301</v>
      </c>
      <c r="S131" s="5">
        <v>0</v>
      </c>
      <c r="T131">
        <v>1028196</v>
      </c>
      <c r="U131" s="12">
        <v>944</v>
      </c>
      <c r="Z131" s="5">
        <v>1204</v>
      </c>
      <c r="AA131" s="11">
        <v>20672</v>
      </c>
      <c r="AB131" s="5">
        <v>1014</v>
      </c>
      <c r="AC131" s="12">
        <v>944</v>
      </c>
      <c r="AD131">
        <v>484</v>
      </c>
      <c r="AE131">
        <v>444</v>
      </c>
      <c r="AF131">
        <v>677</v>
      </c>
      <c r="AG131">
        <v>572</v>
      </c>
      <c r="AH131">
        <v>720</v>
      </c>
      <c r="AI131">
        <v>393</v>
      </c>
      <c r="AJ131" s="5">
        <v>555</v>
      </c>
      <c r="AL131">
        <v>3.6495249585281253</v>
      </c>
      <c r="AN131">
        <v>5.2149129564011707</v>
      </c>
      <c r="AO131">
        <v>4.3415559772296017</v>
      </c>
      <c r="AP131" s="5">
        <v>59.800664451827245</v>
      </c>
      <c r="AQ131">
        <v>1.9011222910216719</v>
      </c>
      <c r="AR131" s="6">
        <v>54.73372781065089</v>
      </c>
      <c r="AT131">
        <v>0</v>
      </c>
      <c r="AU131">
        <v>1</v>
      </c>
      <c r="AV131">
        <v>0</v>
      </c>
      <c r="AW131" s="25" t="s">
        <v>626</v>
      </c>
      <c r="AX131" s="25">
        <v>14</v>
      </c>
      <c r="AY131" s="25" t="s">
        <v>485</v>
      </c>
      <c r="AZ131" s="25">
        <v>0</v>
      </c>
      <c r="BA131" s="25" t="s">
        <v>486</v>
      </c>
      <c r="BB131" s="5">
        <v>0</v>
      </c>
      <c r="BC131" s="12">
        <v>349</v>
      </c>
      <c r="BD131" s="27">
        <v>1</v>
      </c>
      <c r="BE131" s="12">
        <v>1</v>
      </c>
      <c r="BF131" s="12">
        <v>1</v>
      </c>
      <c r="BG131">
        <v>349</v>
      </c>
      <c r="BH131">
        <v>0</v>
      </c>
      <c r="BI131">
        <v>349</v>
      </c>
      <c r="BJ131">
        <v>100</v>
      </c>
      <c r="BK131">
        <v>0</v>
      </c>
      <c r="BL131">
        <v>100</v>
      </c>
      <c r="BM131">
        <v>0</v>
      </c>
      <c r="BN131">
        <v>1</v>
      </c>
      <c r="BO131">
        <v>0</v>
      </c>
      <c r="BP131" s="5" t="s">
        <v>982</v>
      </c>
      <c r="BQ131" s="5">
        <v>18</v>
      </c>
      <c r="BR131" s="5" t="s">
        <v>848</v>
      </c>
      <c r="BS131" s="5">
        <v>0</v>
      </c>
      <c r="BT131" s="5" t="s">
        <v>486</v>
      </c>
      <c r="BU131" s="15">
        <v>0</v>
      </c>
      <c r="BV131" s="5">
        <v>355</v>
      </c>
      <c r="BW131" s="28">
        <v>0.53539999999999999</v>
      </c>
      <c r="BX131" s="5">
        <v>1</v>
      </c>
      <c r="BY131" s="5">
        <v>1</v>
      </c>
      <c r="BZ131">
        <v>355</v>
      </c>
      <c r="CA131">
        <v>166</v>
      </c>
      <c r="CB131">
        <v>189</v>
      </c>
      <c r="CC131">
        <v>53.54</v>
      </c>
      <c r="CD131">
        <v>25.04</v>
      </c>
      <c r="CE131">
        <v>28.5</v>
      </c>
      <c r="CF131">
        <v>0</v>
      </c>
      <c r="CG131">
        <v>1</v>
      </c>
      <c r="CH131">
        <v>0</v>
      </c>
      <c r="CI131" s="13" t="s">
        <v>1329</v>
      </c>
      <c r="CJ131" s="13">
        <v>4</v>
      </c>
      <c r="CK131" s="13" t="s">
        <v>1210</v>
      </c>
      <c r="CL131" s="13">
        <v>1</v>
      </c>
      <c r="CM131" s="13" t="s">
        <v>486</v>
      </c>
      <c r="CN131" s="13">
        <v>0</v>
      </c>
      <c r="CO131" s="4">
        <v>524</v>
      </c>
      <c r="CP131" s="28">
        <v>0.77744807121661719</v>
      </c>
      <c r="CQ131" s="5">
        <v>0</v>
      </c>
      <c r="CR131" s="5">
        <v>1</v>
      </c>
      <c r="CS131">
        <v>524</v>
      </c>
      <c r="CT131">
        <v>150</v>
      </c>
      <c r="CU131">
        <v>374</v>
      </c>
      <c r="CV131">
        <v>77.739999999999995</v>
      </c>
      <c r="CW131">
        <v>22.26</v>
      </c>
      <c r="CX131">
        <v>55.47999999999999</v>
      </c>
      <c r="CY131">
        <v>0</v>
      </c>
      <c r="CZ131">
        <v>1</v>
      </c>
      <c r="DA131">
        <v>0</v>
      </c>
      <c r="DB131" s="18" t="s">
        <v>1329</v>
      </c>
      <c r="DC131" s="18">
        <v>8</v>
      </c>
      <c r="DD131" s="18" t="s">
        <v>1521</v>
      </c>
      <c r="DE131" s="18">
        <v>0</v>
      </c>
      <c r="DF131" s="18" t="s">
        <v>486</v>
      </c>
      <c r="DG131" s="18">
        <v>0</v>
      </c>
      <c r="DH131" s="29">
        <v>261</v>
      </c>
      <c r="DI131" s="37">
        <v>0.4798</v>
      </c>
      <c r="DJ131" s="31">
        <v>1</v>
      </c>
      <c r="DK131" s="32">
        <v>1</v>
      </c>
      <c r="DL131">
        <v>261</v>
      </c>
      <c r="DM131">
        <v>135</v>
      </c>
      <c r="DN131">
        <v>126</v>
      </c>
      <c r="DO131">
        <v>47.98</v>
      </c>
      <c r="DP131">
        <v>24.82</v>
      </c>
      <c r="DQ131">
        <v>23.159999999999997</v>
      </c>
      <c r="DR131" s="5">
        <v>274</v>
      </c>
      <c r="DS131" s="47">
        <v>0.1</v>
      </c>
      <c r="DT131" s="48">
        <v>0.1794025327416387</v>
      </c>
      <c r="DU131" s="14">
        <v>100</v>
      </c>
      <c r="DV131" s="24">
        <v>8.848629891872406</v>
      </c>
      <c r="DW131" s="24">
        <v>14.698974788188934</v>
      </c>
      <c r="DX131" s="24">
        <v>19.923517107963562</v>
      </c>
      <c r="DY131" s="5">
        <v>16.760000000000002</v>
      </c>
      <c r="DZ131" s="5" t="s">
        <v>1812</v>
      </c>
      <c r="EA131" s="44"/>
      <c r="EB131" s="15"/>
      <c r="EC131" s="15"/>
      <c r="ED131" s="15"/>
      <c r="EE131" s="16">
        <v>8</v>
      </c>
      <c r="EF131" s="16">
        <v>6</v>
      </c>
      <c r="EG131" s="16" t="s">
        <v>449</v>
      </c>
      <c r="EH131" s="16" t="s">
        <v>455</v>
      </c>
      <c r="EI131" t="e">
        <f t="shared" si="4"/>
        <v>#VALUE!</v>
      </c>
    </row>
    <row r="132" spans="1:139" ht="16">
      <c r="A132" s="2" t="s">
        <v>262</v>
      </c>
      <c r="B132">
        <v>21</v>
      </c>
      <c r="C132" s="2" t="s">
        <v>221</v>
      </c>
      <c r="D132">
        <v>8</v>
      </c>
      <c r="E132">
        <v>0</v>
      </c>
      <c r="F132">
        <v>14335</v>
      </c>
      <c r="G132">
        <v>1</v>
      </c>
      <c r="H132">
        <v>205893801</v>
      </c>
      <c r="I132">
        <v>14512</v>
      </c>
      <c r="J132">
        <v>14356</v>
      </c>
      <c r="K132">
        <v>1</v>
      </c>
      <c r="L132">
        <v>206841924</v>
      </c>
      <c r="M132">
        <v>14477</v>
      </c>
      <c r="N132" s="5">
        <v>20586</v>
      </c>
      <c r="O132" s="5">
        <v>1</v>
      </c>
      <c r="P132">
        <v>423783396</v>
      </c>
      <c r="Q132" s="3">
        <v>20553</v>
      </c>
      <c r="R132" s="5">
        <v>1014</v>
      </c>
      <c r="S132" s="5">
        <v>1</v>
      </c>
      <c r="T132">
        <v>443228809</v>
      </c>
      <c r="U132" s="12">
        <v>21252</v>
      </c>
      <c r="Z132" s="5">
        <v>20586</v>
      </c>
      <c r="AA132" s="11">
        <v>20553</v>
      </c>
      <c r="AB132" s="5">
        <v>21053</v>
      </c>
      <c r="AC132" s="12">
        <v>21252</v>
      </c>
      <c r="AD132">
        <v>11860</v>
      </c>
      <c r="AE132">
        <v>12305</v>
      </c>
      <c r="AF132">
        <v>11713</v>
      </c>
      <c r="AG132">
        <v>11922</v>
      </c>
      <c r="AH132">
        <v>11467</v>
      </c>
      <c r="AI132">
        <v>10558</v>
      </c>
      <c r="AJ132" s="5">
        <v>9710</v>
      </c>
      <c r="AL132">
        <v>82.653843473412778</v>
      </c>
      <c r="AN132">
        <v>81.442080378250594</v>
      </c>
      <c r="AO132">
        <v>82.351315880361952</v>
      </c>
      <c r="AP132" s="5">
        <v>55.702904886816285</v>
      </c>
      <c r="AQ132">
        <v>51.369629737751183</v>
      </c>
      <c r="AR132" s="6">
        <v>46.121692870374766</v>
      </c>
      <c r="AT132">
        <v>1</v>
      </c>
      <c r="AU132">
        <v>0</v>
      </c>
      <c r="AV132">
        <v>0</v>
      </c>
      <c r="AW132" s="25" t="s">
        <v>627</v>
      </c>
      <c r="AX132" s="25">
        <v>16</v>
      </c>
      <c r="AY132" s="25" t="s">
        <v>492</v>
      </c>
      <c r="AZ132" s="25">
        <v>1</v>
      </c>
      <c r="BA132" s="25" t="s">
        <v>509</v>
      </c>
      <c r="BB132" s="5">
        <v>0</v>
      </c>
      <c r="BC132" s="26">
        <v>6367</v>
      </c>
      <c r="BD132" s="27">
        <v>0.56889999999999996</v>
      </c>
      <c r="BE132" s="12">
        <v>1</v>
      </c>
      <c r="BF132" s="12">
        <v>1</v>
      </c>
      <c r="BG132">
        <v>6367</v>
      </c>
      <c r="BH132">
        <v>4069</v>
      </c>
      <c r="BI132">
        <v>2298</v>
      </c>
      <c r="BJ132">
        <v>56.89</v>
      </c>
      <c r="BK132">
        <v>36.36</v>
      </c>
      <c r="BL132">
        <v>20.53</v>
      </c>
      <c r="BM132">
        <v>0</v>
      </c>
      <c r="BN132">
        <v>1</v>
      </c>
      <c r="BO132">
        <v>0</v>
      </c>
      <c r="BP132" s="5" t="s">
        <v>983</v>
      </c>
      <c r="BQ132" s="5">
        <v>4</v>
      </c>
      <c r="BR132" s="5" t="s">
        <v>848</v>
      </c>
      <c r="BS132" s="5">
        <v>0</v>
      </c>
      <c r="BT132" s="5" t="s">
        <v>849</v>
      </c>
      <c r="BU132" s="15">
        <v>0</v>
      </c>
      <c r="BV132" s="5">
        <v>6267</v>
      </c>
      <c r="BW132" s="28">
        <v>0.57189999999999996</v>
      </c>
      <c r="BX132" s="5">
        <v>0</v>
      </c>
      <c r="BY132" s="5">
        <v>1</v>
      </c>
      <c r="BZ132">
        <v>6351</v>
      </c>
      <c r="CA132">
        <v>4744</v>
      </c>
      <c r="CB132">
        <v>1607</v>
      </c>
      <c r="CC132">
        <v>57.24</v>
      </c>
      <c r="CD132">
        <v>42.76</v>
      </c>
      <c r="CE132">
        <v>14.480000000000004</v>
      </c>
      <c r="CF132">
        <v>1</v>
      </c>
      <c r="CG132">
        <v>0</v>
      </c>
      <c r="CH132">
        <v>0</v>
      </c>
      <c r="CI132" s="13" t="s">
        <v>1330</v>
      </c>
      <c r="CJ132" s="13">
        <v>4</v>
      </c>
      <c r="CK132" s="13" t="s">
        <v>1217</v>
      </c>
      <c r="CL132" s="13">
        <v>0</v>
      </c>
      <c r="CM132" s="13" t="s">
        <v>509</v>
      </c>
      <c r="CN132" s="13">
        <v>0</v>
      </c>
      <c r="CO132" s="4">
        <v>5768</v>
      </c>
      <c r="CP132" s="28">
        <v>0.52010820559062221</v>
      </c>
      <c r="CQ132" s="5">
        <v>0</v>
      </c>
      <c r="CR132" s="5">
        <v>1</v>
      </c>
      <c r="CS132">
        <v>5768</v>
      </c>
      <c r="CT132">
        <v>5322</v>
      </c>
      <c r="CU132">
        <v>446</v>
      </c>
      <c r="CV132">
        <v>52.01</v>
      </c>
      <c r="CW132">
        <v>47.99</v>
      </c>
      <c r="CX132">
        <v>4.019999999999996</v>
      </c>
      <c r="CY132">
        <v>0</v>
      </c>
      <c r="CZ132">
        <v>0</v>
      </c>
      <c r="DA132">
        <v>1</v>
      </c>
      <c r="DB132" s="18" t="s">
        <v>1577</v>
      </c>
      <c r="DC132" s="18">
        <v>4</v>
      </c>
      <c r="DD132" s="18" t="s">
        <v>1521</v>
      </c>
      <c r="DE132" s="18">
        <v>0</v>
      </c>
      <c r="DF132" s="18" t="s">
        <v>849</v>
      </c>
      <c r="DG132" s="18">
        <v>0</v>
      </c>
      <c r="DH132" s="29">
        <v>4611</v>
      </c>
      <c r="DI132" s="30">
        <v>0.48799999999999999</v>
      </c>
      <c r="DJ132" s="31">
        <v>0</v>
      </c>
      <c r="DK132" s="31">
        <v>0</v>
      </c>
      <c r="DL132">
        <v>4611</v>
      </c>
      <c r="DM132">
        <v>4301</v>
      </c>
      <c r="DN132">
        <v>310</v>
      </c>
      <c r="DO132">
        <v>48.8</v>
      </c>
      <c r="DP132">
        <v>45.52</v>
      </c>
      <c r="DQ132">
        <v>3.279999999999994</v>
      </c>
      <c r="DR132" s="5">
        <v>22389</v>
      </c>
      <c r="DS132" s="47">
        <v>65.099999999999994</v>
      </c>
      <c r="DT132" s="49">
        <v>65.900000000000006</v>
      </c>
      <c r="DU132" s="17">
        <v>27.1</v>
      </c>
      <c r="DV132" s="24">
        <v>27.70213782787323</v>
      </c>
      <c r="DW132" s="24">
        <v>22.669482231140137</v>
      </c>
      <c r="DX132" s="24">
        <v>32.018557190895081</v>
      </c>
      <c r="DY132" s="5">
        <v>21</v>
      </c>
      <c r="DZ132" s="5">
        <v>19.8</v>
      </c>
      <c r="EA132" s="44">
        <v>0.53200000000000003</v>
      </c>
      <c r="EB132" s="15">
        <v>170</v>
      </c>
      <c r="EC132" s="15">
        <v>19.8</v>
      </c>
      <c r="ED132" s="15">
        <v>9.5</v>
      </c>
      <c r="EE132" s="16">
        <v>164</v>
      </c>
      <c r="EF132" s="16">
        <v>179</v>
      </c>
      <c r="EG132" s="16" t="s">
        <v>449</v>
      </c>
      <c r="EH132" s="16" t="s">
        <v>455</v>
      </c>
      <c r="EI132">
        <f t="shared" si="4"/>
        <v>406.49400000000003</v>
      </c>
    </row>
    <row r="133" spans="1:139" ht="16">
      <c r="A133" s="2" t="s">
        <v>107</v>
      </c>
      <c r="B133">
        <v>8</v>
      </c>
      <c r="C133" s="2" t="s">
        <v>112</v>
      </c>
      <c r="D133">
        <v>13</v>
      </c>
      <c r="E133">
        <v>1</v>
      </c>
      <c r="F133">
        <v>17467</v>
      </c>
      <c r="G133">
        <v>1</v>
      </c>
      <c r="H133">
        <v>305760196</v>
      </c>
      <c r="I133">
        <v>18229</v>
      </c>
      <c r="J133">
        <v>19759</v>
      </c>
      <c r="K133">
        <v>1</v>
      </c>
      <c r="L133">
        <v>391881616</v>
      </c>
      <c r="M133">
        <v>20928</v>
      </c>
      <c r="N133" s="5">
        <v>40612</v>
      </c>
      <c r="O133" s="5">
        <v>1</v>
      </c>
      <c r="P133">
        <v>1649334544</v>
      </c>
      <c r="Q133" s="3">
        <v>40363</v>
      </c>
      <c r="R133" s="5">
        <v>21053</v>
      </c>
      <c r="S133" s="5">
        <v>1</v>
      </c>
      <c r="T133">
        <v>2230200625</v>
      </c>
      <c r="U133" s="12">
        <v>49911</v>
      </c>
      <c r="Z133" s="5">
        <v>40612</v>
      </c>
      <c r="AA133" s="11">
        <v>40363</v>
      </c>
      <c r="AB133" s="5">
        <v>47225</v>
      </c>
      <c r="AC133" s="12">
        <v>49911</v>
      </c>
      <c r="AD133">
        <v>15951</v>
      </c>
      <c r="AE133">
        <v>16877</v>
      </c>
      <c r="AF133">
        <v>18179</v>
      </c>
      <c r="AG133">
        <v>19395</v>
      </c>
      <c r="AH133">
        <v>19881</v>
      </c>
      <c r="AI133">
        <v>20198</v>
      </c>
      <c r="AJ133" s="5">
        <v>17876</v>
      </c>
      <c r="AL133">
        <v>91.221548667505431</v>
      </c>
      <c r="AN133">
        <v>91.831683168316829</v>
      </c>
      <c r="AO133">
        <v>92.674885321100916</v>
      </c>
      <c r="AP133" s="5">
        <v>48.970747562296857</v>
      </c>
      <c r="AQ133">
        <v>50.040879022867479</v>
      </c>
      <c r="AR133" s="6">
        <v>37.852832186341978</v>
      </c>
      <c r="AT133">
        <v>1</v>
      </c>
      <c r="AU133">
        <v>0</v>
      </c>
      <c r="AV133">
        <v>0</v>
      </c>
      <c r="AW133" s="25" t="s">
        <v>628</v>
      </c>
      <c r="AX133" s="25">
        <v>16</v>
      </c>
      <c r="AY133" s="25" t="s">
        <v>492</v>
      </c>
      <c r="AZ133" s="25">
        <v>1</v>
      </c>
      <c r="BA133" s="25" t="s">
        <v>497</v>
      </c>
      <c r="BB133" s="5">
        <v>0</v>
      </c>
      <c r="BC133" s="26">
        <v>6997</v>
      </c>
      <c r="BD133" s="27">
        <v>0.47489999999999999</v>
      </c>
      <c r="BE133" s="12">
        <v>1</v>
      </c>
      <c r="BF133" s="12">
        <v>1</v>
      </c>
      <c r="BG133">
        <v>6997</v>
      </c>
      <c r="BH133">
        <v>3985</v>
      </c>
      <c r="BI133">
        <v>3012</v>
      </c>
      <c r="BJ133">
        <v>47.49</v>
      </c>
      <c r="BK133">
        <v>27.05</v>
      </c>
      <c r="BL133">
        <v>20.440000000000001</v>
      </c>
      <c r="BM133">
        <v>0</v>
      </c>
      <c r="BN133">
        <v>1</v>
      </c>
      <c r="BO133">
        <v>0</v>
      </c>
      <c r="BP133" s="5" t="s">
        <v>984</v>
      </c>
      <c r="BQ133" s="5">
        <v>4</v>
      </c>
      <c r="BR133" s="5" t="s">
        <v>848</v>
      </c>
      <c r="BS133" s="5">
        <v>0</v>
      </c>
      <c r="BT133" s="5" t="s">
        <v>505</v>
      </c>
      <c r="BU133" s="15">
        <v>1</v>
      </c>
      <c r="BV133" s="5">
        <v>7892</v>
      </c>
      <c r="BW133" s="28">
        <v>0.46100000000000002</v>
      </c>
      <c r="BX133" s="5">
        <v>0</v>
      </c>
      <c r="BY133" s="5">
        <v>1</v>
      </c>
      <c r="BZ133">
        <v>7891</v>
      </c>
      <c r="CA133">
        <v>6474</v>
      </c>
      <c r="CB133">
        <v>1417</v>
      </c>
      <c r="CC133">
        <v>46.11</v>
      </c>
      <c r="CD133">
        <v>37.83</v>
      </c>
      <c r="CE133">
        <v>8.2800000000000011</v>
      </c>
      <c r="CF133">
        <v>0</v>
      </c>
      <c r="CG133">
        <v>1</v>
      </c>
      <c r="CH133">
        <v>0</v>
      </c>
      <c r="CI133" s="13" t="s">
        <v>1331</v>
      </c>
      <c r="CJ133" s="13">
        <v>4</v>
      </c>
      <c r="CK133" s="13" t="s">
        <v>1210</v>
      </c>
      <c r="CL133" s="13">
        <v>1</v>
      </c>
      <c r="CM133" s="13" t="s">
        <v>505</v>
      </c>
      <c r="CN133" s="13">
        <v>1</v>
      </c>
      <c r="CO133" s="4">
        <v>8871</v>
      </c>
      <c r="CP133" s="28">
        <v>0.46049626245847175</v>
      </c>
      <c r="CQ133" s="5">
        <v>0</v>
      </c>
      <c r="CR133" s="5">
        <v>1</v>
      </c>
      <c r="CS133">
        <v>8871</v>
      </c>
      <c r="CT133">
        <v>7969</v>
      </c>
      <c r="CU133">
        <v>902</v>
      </c>
      <c r="CV133">
        <v>46.05</v>
      </c>
      <c r="CW133">
        <v>41.37</v>
      </c>
      <c r="CX133">
        <v>4.68</v>
      </c>
      <c r="CY133">
        <v>0</v>
      </c>
      <c r="CZ133">
        <v>1</v>
      </c>
      <c r="DA133">
        <v>0</v>
      </c>
      <c r="DB133" s="18" t="s">
        <v>1331</v>
      </c>
      <c r="DC133" s="18">
        <v>8</v>
      </c>
      <c r="DD133" s="18" t="s">
        <v>1521</v>
      </c>
      <c r="DE133" s="18">
        <v>0</v>
      </c>
      <c r="DF133" s="18" t="s">
        <v>505</v>
      </c>
      <c r="DG133" s="18">
        <v>1</v>
      </c>
      <c r="DH133" s="29">
        <v>7975</v>
      </c>
      <c r="DI133" s="30">
        <v>0.46739999999999998</v>
      </c>
      <c r="DJ133" s="31">
        <v>1</v>
      </c>
      <c r="DK133" s="32">
        <v>1</v>
      </c>
      <c r="DL133">
        <v>7975</v>
      </c>
      <c r="DM133">
        <v>3511</v>
      </c>
      <c r="DN133">
        <v>4464</v>
      </c>
      <c r="DO133">
        <v>47.44</v>
      </c>
      <c r="DP133">
        <v>20.89</v>
      </c>
      <c r="DQ133">
        <v>26.549999999999997</v>
      </c>
      <c r="DR133" s="5">
        <v>102034</v>
      </c>
      <c r="DS133" s="47">
        <v>226.7</v>
      </c>
      <c r="DT133" s="49">
        <v>89</v>
      </c>
      <c r="DU133" s="17">
        <v>29.7</v>
      </c>
      <c r="DV133" s="24">
        <v>9.8103024065494537</v>
      </c>
      <c r="DW133" s="24">
        <v>8.4721498191356659</v>
      </c>
      <c r="DX133" s="24">
        <v>29.102602601051331</v>
      </c>
      <c r="DY133" s="5">
        <v>16.100000000000001</v>
      </c>
      <c r="DZ133" s="5">
        <v>18.600000000000001</v>
      </c>
      <c r="EA133" s="44">
        <v>0.55000000000000004</v>
      </c>
      <c r="EB133" s="15">
        <v>140.19999999999999</v>
      </c>
      <c r="EC133" s="15">
        <v>18.2</v>
      </c>
      <c r="ED133" s="15">
        <v>9.1</v>
      </c>
      <c r="EE133" s="16">
        <v>1228</v>
      </c>
      <c r="EF133" s="16">
        <v>691</v>
      </c>
      <c r="EG133" s="16" t="s">
        <v>449</v>
      </c>
      <c r="EH133" s="16" t="s">
        <v>455</v>
      </c>
      <c r="EI133">
        <f t="shared" si="4"/>
        <v>380.18400000000003</v>
      </c>
    </row>
    <row r="134" spans="1:139" ht="16">
      <c r="A134" s="2" t="s">
        <v>313</v>
      </c>
      <c r="B134">
        <v>24</v>
      </c>
      <c r="C134" s="2" t="s">
        <v>321</v>
      </c>
      <c r="D134">
        <v>14</v>
      </c>
      <c r="E134">
        <v>0</v>
      </c>
      <c r="F134">
        <v>9400</v>
      </c>
      <c r="G134">
        <v>1</v>
      </c>
      <c r="H134">
        <v>5526584281</v>
      </c>
      <c r="I134">
        <v>77055</v>
      </c>
      <c r="J134">
        <v>9548</v>
      </c>
      <c r="K134">
        <v>1</v>
      </c>
      <c r="L134">
        <v>5698136196</v>
      </c>
      <c r="M134">
        <v>77693</v>
      </c>
      <c r="N134" s="5">
        <v>15040</v>
      </c>
      <c r="O134" s="5">
        <v>1</v>
      </c>
      <c r="P134">
        <v>226201600</v>
      </c>
      <c r="Q134" s="3">
        <v>15041</v>
      </c>
      <c r="R134" s="5">
        <v>47225</v>
      </c>
      <c r="S134" s="5">
        <v>1</v>
      </c>
      <c r="T134">
        <v>241553764</v>
      </c>
      <c r="U134" s="12">
        <v>15702</v>
      </c>
      <c r="Z134" s="5">
        <v>15040</v>
      </c>
      <c r="AA134" s="11">
        <v>15041</v>
      </c>
      <c r="AB134" s="5">
        <v>15542</v>
      </c>
      <c r="AC134" s="12">
        <v>15702</v>
      </c>
      <c r="AD134">
        <v>7871</v>
      </c>
      <c r="AE134">
        <v>8252</v>
      </c>
      <c r="AF134">
        <v>7980</v>
      </c>
      <c r="AG134">
        <v>8385</v>
      </c>
      <c r="AH134">
        <v>8195</v>
      </c>
      <c r="AI134">
        <v>7632</v>
      </c>
      <c r="AJ134" s="5">
        <v>7240</v>
      </c>
      <c r="AL134">
        <v>10.520439595916116</v>
      </c>
      <c r="AN134">
        <v>10.571496701375089</v>
      </c>
      <c r="AO134">
        <v>10.792478086828929</v>
      </c>
      <c r="AP134" s="5">
        <v>51.728723404255319</v>
      </c>
      <c r="AQ134">
        <v>50.74130709394322</v>
      </c>
      <c r="AR134" s="6">
        <v>46.583451293269846</v>
      </c>
      <c r="AT134">
        <v>1</v>
      </c>
      <c r="AU134">
        <v>0</v>
      </c>
      <c r="AV134">
        <v>0</v>
      </c>
      <c r="AW134" s="25" t="s">
        <v>629</v>
      </c>
      <c r="AX134" s="25">
        <v>4</v>
      </c>
      <c r="AY134" s="25" t="s">
        <v>492</v>
      </c>
      <c r="AZ134" s="25">
        <v>1</v>
      </c>
      <c r="BA134" s="25" t="s">
        <v>509</v>
      </c>
      <c r="BB134" s="5">
        <v>0</v>
      </c>
      <c r="BC134" s="26">
        <v>3133</v>
      </c>
      <c r="BD134" s="27">
        <v>0.41239999999999999</v>
      </c>
      <c r="BE134" s="12">
        <v>0</v>
      </c>
      <c r="BF134" s="12">
        <v>1</v>
      </c>
      <c r="BG134">
        <v>3133</v>
      </c>
      <c r="BH134">
        <v>2814</v>
      </c>
      <c r="BI134">
        <v>319</v>
      </c>
      <c r="BJ134">
        <v>41.24</v>
      </c>
      <c r="BK134">
        <v>37.04</v>
      </c>
      <c r="BL134">
        <v>4.2000000000000028</v>
      </c>
      <c r="BM134">
        <v>1</v>
      </c>
      <c r="BN134">
        <v>0</v>
      </c>
      <c r="BO134">
        <v>0</v>
      </c>
      <c r="BP134" s="5" t="s">
        <v>985</v>
      </c>
      <c r="BQ134" s="5">
        <v>8</v>
      </c>
      <c r="BR134" s="5" t="s">
        <v>846</v>
      </c>
      <c r="BS134" s="5">
        <v>1</v>
      </c>
      <c r="BT134" s="5" t="s">
        <v>509</v>
      </c>
      <c r="BU134" s="15">
        <v>0</v>
      </c>
      <c r="BV134" s="5">
        <v>3618</v>
      </c>
      <c r="BW134" s="28">
        <v>0.48580000000000001</v>
      </c>
      <c r="BX134" s="5">
        <v>1</v>
      </c>
      <c r="BY134" s="5">
        <v>1</v>
      </c>
      <c r="BZ134">
        <v>3618</v>
      </c>
      <c r="CA134">
        <v>2855</v>
      </c>
      <c r="CB134">
        <v>763</v>
      </c>
      <c r="CC134">
        <v>48.54</v>
      </c>
      <c r="CD134">
        <v>38.299999999999997</v>
      </c>
      <c r="CE134">
        <v>10.240000000000002</v>
      </c>
      <c r="CF134">
        <v>0</v>
      </c>
      <c r="CG134">
        <v>1</v>
      </c>
      <c r="CH134">
        <v>0</v>
      </c>
      <c r="CI134" s="13" t="s">
        <v>1332</v>
      </c>
      <c r="CJ134" s="13">
        <v>4</v>
      </c>
      <c r="CK134" s="13" t="s">
        <v>1210</v>
      </c>
      <c r="CL134" s="13">
        <v>1</v>
      </c>
      <c r="CM134" s="13" t="s">
        <v>505</v>
      </c>
      <c r="CN134" s="13">
        <v>0</v>
      </c>
      <c r="CO134" s="4">
        <v>4877</v>
      </c>
      <c r="CP134" s="28">
        <v>0.61031160055061939</v>
      </c>
      <c r="CQ134" s="5">
        <v>0</v>
      </c>
      <c r="CR134" s="5">
        <v>1</v>
      </c>
      <c r="CS134">
        <v>4877</v>
      </c>
      <c r="CT134">
        <v>3114</v>
      </c>
      <c r="CU134">
        <v>1763</v>
      </c>
      <c r="CV134">
        <v>61.03</v>
      </c>
      <c r="CW134">
        <v>38.97</v>
      </c>
      <c r="CX134">
        <v>22.060000000000002</v>
      </c>
      <c r="CY134">
        <v>0</v>
      </c>
      <c r="CZ134">
        <v>1</v>
      </c>
      <c r="DA134">
        <v>0</v>
      </c>
      <c r="DB134" s="18" t="s">
        <v>1578</v>
      </c>
      <c r="DC134" s="18">
        <v>8</v>
      </c>
      <c r="DD134" s="18" t="s">
        <v>1521</v>
      </c>
      <c r="DE134" s="18">
        <v>0</v>
      </c>
      <c r="DF134" s="18" t="s">
        <v>505</v>
      </c>
      <c r="DG134" s="18">
        <v>0</v>
      </c>
      <c r="DH134" s="29">
        <v>3420</v>
      </c>
      <c r="DI134" s="30">
        <v>0.48330000000000001</v>
      </c>
      <c r="DJ134" s="31">
        <v>1</v>
      </c>
      <c r="DK134" s="32">
        <v>1</v>
      </c>
      <c r="DL134">
        <v>3420</v>
      </c>
      <c r="DM134">
        <v>2278</v>
      </c>
      <c r="DN134">
        <v>1142</v>
      </c>
      <c r="DO134">
        <v>48.33</v>
      </c>
      <c r="DP134">
        <v>32.19</v>
      </c>
      <c r="DQ134">
        <v>16.14</v>
      </c>
      <c r="DR134" s="5">
        <v>16752</v>
      </c>
      <c r="DS134" s="47">
        <v>31.5</v>
      </c>
      <c r="DT134" s="49">
        <v>28.4</v>
      </c>
      <c r="DU134" s="17">
        <v>31.3</v>
      </c>
      <c r="DV134" s="24">
        <v>22.945314645767212</v>
      </c>
      <c r="DW134" s="24">
        <v>36.667448282241821</v>
      </c>
      <c r="DX134" s="24">
        <v>38.240683078765869</v>
      </c>
      <c r="DY134" s="5">
        <v>20.5</v>
      </c>
      <c r="DZ134" s="5">
        <v>23.4</v>
      </c>
      <c r="EA134" s="44">
        <v>0.51300000000000001</v>
      </c>
      <c r="EB134" s="15">
        <v>137.30000000000001</v>
      </c>
      <c r="EC134" s="15">
        <v>20.5</v>
      </c>
      <c r="ED134" s="15">
        <v>8.6999999999999993</v>
      </c>
      <c r="EE134" s="16">
        <v>299</v>
      </c>
      <c r="EF134" s="16">
        <v>231</v>
      </c>
      <c r="EG134" s="16" t="s">
        <v>449</v>
      </c>
      <c r="EH134" s="16" t="s">
        <v>455</v>
      </c>
      <c r="EI134">
        <f t="shared" si="4"/>
        <v>98.280000000000058</v>
      </c>
    </row>
    <row r="135" spans="1:139" ht="16">
      <c r="A135" s="2" t="s">
        <v>174</v>
      </c>
      <c r="B135">
        <v>16</v>
      </c>
      <c r="C135" s="2" t="s">
        <v>170</v>
      </c>
      <c r="D135">
        <v>6</v>
      </c>
      <c r="E135">
        <v>0</v>
      </c>
      <c r="F135">
        <v>11398</v>
      </c>
      <c r="G135">
        <v>1</v>
      </c>
      <c r="H135">
        <v>130416400</v>
      </c>
      <c r="I135">
        <v>11619</v>
      </c>
      <c r="J135">
        <v>11997</v>
      </c>
      <c r="K135">
        <v>1</v>
      </c>
      <c r="L135">
        <v>144744961</v>
      </c>
      <c r="M135">
        <v>12107</v>
      </c>
      <c r="N135" s="5">
        <v>18120</v>
      </c>
      <c r="O135" s="5">
        <v>1</v>
      </c>
      <c r="P135">
        <v>328334400</v>
      </c>
      <c r="Q135" s="3">
        <v>17125</v>
      </c>
      <c r="R135" s="5">
        <v>15542</v>
      </c>
      <c r="S135" s="5">
        <v>1</v>
      </c>
      <c r="T135">
        <v>359860900</v>
      </c>
      <c r="U135" s="12">
        <v>19230</v>
      </c>
      <c r="Z135" s="5">
        <v>18120</v>
      </c>
      <c r="AA135" s="11">
        <v>17125</v>
      </c>
      <c r="AB135" s="5">
        <v>18970</v>
      </c>
      <c r="AC135" s="12">
        <v>19230</v>
      </c>
      <c r="AD135">
        <v>10577</v>
      </c>
      <c r="AE135">
        <v>10789</v>
      </c>
      <c r="AF135">
        <v>11068</v>
      </c>
      <c r="AG135">
        <v>11233</v>
      </c>
      <c r="AH135">
        <v>10399</v>
      </c>
      <c r="AI135">
        <v>9334</v>
      </c>
      <c r="AJ135" s="5">
        <v>10047</v>
      </c>
      <c r="AL135">
        <v>92.618213660245189</v>
      </c>
      <c r="AN135">
        <v>91.995677832266651</v>
      </c>
      <c r="AO135">
        <v>92.781035764433796</v>
      </c>
      <c r="AP135" s="5">
        <v>55.115894039735096</v>
      </c>
      <c r="AQ135">
        <v>54.505109489051094</v>
      </c>
      <c r="AR135" s="6">
        <v>52.962572482867685</v>
      </c>
      <c r="AT135">
        <v>0</v>
      </c>
      <c r="AU135">
        <v>0</v>
      </c>
      <c r="AV135">
        <v>1</v>
      </c>
      <c r="AW135" s="25" t="s">
        <v>630</v>
      </c>
      <c r="AX135" s="25">
        <v>4</v>
      </c>
      <c r="AY135" s="5" t="s">
        <v>488</v>
      </c>
      <c r="AZ135" s="5">
        <v>0</v>
      </c>
      <c r="BA135" s="25" t="s">
        <v>489</v>
      </c>
      <c r="BB135" s="5">
        <v>0</v>
      </c>
      <c r="BC135" s="26">
        <v>3625</v>
      </c>
      <c r="BD135" s="27">
        <v>0.36659999999999998</v>
      </c>
      <c r="BE135" s="12">
        <v>0</v>
      </c>
      <c r="BF135" s="12">
        <v>1</v>
      </c>
      <c r="BG135">
        <v>3625</v>
      </c>
      <c r="BH135">
        <v>3257</v>
      </c>
      <c r="BI135">
        <v>36.659999999999997</v>
      </c>
      <c r="BJ135">
        <v>36.659999999999997</v>
      </c>
      <c r="BK135">
        <v>32.94</v>
      </c>
      <c r="BL135">
        <v>3.7199999999999989</v>
      </c>
      <c r="BM135">
        <v>0</v>
      </c>
      <c r="BN135">
        <v>0</v>
      </c>
      <c r="BO135">
        <v>1</v>
      </c>
      <c r="BP135" s="5" t="s">
        <v>986</v>
      </c>
      <c r="BQ135" s="5">
        <v>8</v>
      </c>
      <c r="BR135" s="5" t="s">
        <v>488</v>
      </c>
      <c r="BS135" s="5">
        <v>0</v>
      </c>
      <c r="BT135" s="5" t="s">
        <v>488</v>
      </c>
      <c r="BU135" s="15">
        <v>0</v>
      </c>
      <c r="BV135" s="5">
        <v>4196</v>
      </c>
      <c r="BW135" s="28">
        <v>0.47160000000000002</v>
      </c>
      <c r="BX135" s="5">
        <v>1</v>
      </c>
      <c r="BY135" s="5">
        <v>1</v>
      </c>
      <c r="BZ135">
        <v>5043</v>
      </c>
      <c r="CA135">
        <v>2484</v>
      </c>
      <c r="CB135">
        <v>2559</v>
      </c>
      <c r="CC135">
        <v>47.92</v>
      </c>
      <c r="CD135">
        <v>23.61</v>
      </c>
      <c r="CE135">
        <v>24.310000000000002</v>
      </c>
      <c r="CF135">
        <v>0</v>
      </c>
      <c r="CG135">
        <v>1</v>
      </c>
      <c r="CH135">
        <v>0</v>
      </c>
      <c r="CI135" s="13" t="s">
        <v>1333</v>
      </c>
      <c r="CJ135" s="13">
        <v>4</v>
      </c>
      <c r="CK135" s="13" t="s">
        <v>1210</v>
      </c>
      <c r="CL135" s="13">
        <v>1</v>
      </c>
      <c r="CM135" s="13" t="s">
        <v>486</v>
      </c>
      <c r="CN135" s="13">
        <v>0</v>
      </c>
      <c r="CO135" s="4">
        <v>3475</v>
      </c>
      <c r="CP135" s="28">
        <v>0.35221974457733629</v>
      </c>
      <c r="CQ135" s="5">
        <v>0</v>
      </c>
      <c r="CR135" s="5">
        <v>1</v>
      </c>
      <c r="CS135">
        <v>3475</v>
      </c>
      <c r="CT135">
        <v>2979</v>
      </c>
      <c r="CU135">
        <v>496</v>
      </c>
      <c r="CV135">
        <v>35.22</v>
      </c>
      <c r="CW135">
        <v>30.19</v>
      </c>
      <c r="CX135">
        <v>5.0299999999999976</v>
      </c>
      <c r="CY135">
        <v>0</v>
      </c>
      <c r="CZ135">
        <v>1</v>
      </c>
      <c r="DA135">
        <v>0</v>
      </c>
      <c r="DB135" s="18" t="s">
        <v>1333</v>
      </c>
      <c r="DC135" s="18">
        <v>8</v>
      </c>
      <c r="DD135" s="18" t="s">
        <v>1521</v>
      </c>
      <c r="DE135" s="18">
        <v>0</v>
      </c>
      <c r="DF135" s="18" t="s">
        <v>486</v>
      </c>
      <c r="DG135" s="18">
        <v>0</v>
      </c>
      <c r="DH135" s="29">
        <v>4839</v>
      </c>
      <c r="DI135" s="30">
        <v>0.496</v>
      </c>
      <c r="DJ135" s="31">
        <v>1</v>
      </c>
      <c r="DK135" s="32">
        <v>1</v>
      </c>
      <c r="DL135">
        <v>4839</v>
      </c>
      <c r="DM135">
        <v>3424</v>
      </c>
      <c r="DN135">
        <v>1415</v>
      </c>
      <c r="DO135">
        <v>49.6</v>
      </c>
      <c r="DP135">
        <v>35.090000000000003</v>
      </c>
      <c r="DQ135">
        <v>14.509999999999998</v>
      </c>
      <c r="DR135" s="5">
        <v>24640</v>
      </c>
      <c r="DS135" s="47">
        <v>32.799999999999997</v>
      </c>
      <c r="DT135" s="49">
        <v>27</v>
      </c>
      <c r="DU135" s="17">
        <v>62.6</v>
      </c>
      <c r="DV135" s="24">
        <v>11.582256853580475</v>
      </c>
      <c r="DW135" s="24">
        <v>27.80015766620636</v>
      </c>
      <c r="DX135" s="24">
        <v>26.645854115486145</v>
      </c>
      <c r="DY135" s="5">
        <v>8.6999999999999993</v>
      </c>
      <c r="DZ135" s="5">
        <v>10.6</v>
      </c>
      <c r="EA135" s="44">
        <v>0.5</v>
      </c>
      <c r="EB135" s="15">
        <v>143.80000000000001</v>
      </c>
      <c r="EC135" s="15">
        <v>8</v>
      </c>
      <c r="ED135" s="15">
        <v>8.1</v>
      </c>
      <c r="EE135" s="16">
        <v>291</v>
      </c>
      <c r="EF135" s="16" t="s">
        <v>449</v>
      </c>
      <c r="EG135" s="16" t="s">
        <v>449</v>
      </c>
      <c r="EH135" s="16" t="s">
        <v>455</v>
      </c>
      <c r="EI135">
        <f t="shared" si="4"/>
        <v>39.431999999999988</v>
      </c>
    </row>
    <row r="136" spans="1:139" ht="16">
      <c r="A136" s="2" t="s">
        <v>120</v>
      </c>
      <c r="B136">
        <v>11</v>
      </c>
      <c r="C136" s="2" t="s">
        <v>112</v>
      </c>
      <c r="D136">
        <v>13</v>
      </c>
      <c r="E136">
        <v>1</v>
      </c>
      <c r="F136">
        <v>137262</v>
      </c>
      <c r="G136">
        <v>1</v>
      </c>
      <c r="H136">
        <v>18891677809</v>
      </c>
      <c r="I136">
        <v>147795</v>
      </c>
      <c r="J136">
        <v>144253</v>
      </c>
      <c r="K136">
        <v>1</v>
      </c>
      <c r="L136">
        <v>20908870801</v>
      </c>
      <c r="M136">
        <v>156909</v>
      </c>
      <c r="N136" s="5">
        <v>231725</v>
      </c>
      <c r="O136" s="5">
        <v>1</v>
      </c>
      <c r="P136">
        <v>53696475625</v>
      </c>
      <c r="Q136" s="3">
        <v>85942</v>
      </c>
      <c r="R136" s="5">
        <v>18970</v>
      </c>
      <c r="S136" s="5">
        <v>1</v>
      </c>
      <c r="T136">
        <v>60752883361</v>
      </c>
      <c r="U136" s="12">
        <v>89772</v>
      </c>
      <c r="Z136" s="5">
        <v>231725</v>
      </c>
      <c r="AA136" s="11">
        <v>85942</v>
      </c>
      <c r="AB136" s="5">
        <v>246481</v>
      </c>
      <c r="AC136" s="12">
        <v>89772</v>
      </c>
      <c r="AD136">
        <v>112237</v>
      </c>
      <c r="AE136">
        <v>129565</v>
      </c>
      <c r="AF136">
        <v>120430</v>
      </c>
      <c r="AG136">
        <v>138717</v>
      </c>
      <c r="AH136">
        <v>91532</v>
      </c>
      <c r="AI136">
        <v>142934</v>
      </c>
      <c r="AJ136" s="5">
        <v>89478</v>
      </c>
      <c r="AL136">
        <v>81.658384686460963</v>
      </c>
      <c r="AN136">
        <v>83.28549989972268</v>
      </c>
      <c r="AO136">
        <v>88.406018775213653</v>
      </c>
      <c r="AP136" s="5">
        <v>39.451505016722408</v>
      </c>
      <c r="AQ136">
        <v>166.31449116846244</v>
      </c>
      <c r="AR136" s="6">
        <v>36.302189621106699</v>
      </c>
      <c r="AT136">
        <v>0</v>
      </c>
      <c r="AU136">
        <v>1</v>
      </c>
      <c r="AV136">
        <v>0</v>
      </c>
      <c r="AW136" s="25" t="s">
        <v>631</v>
      </c>
      <c r="AX136" s="25">
        <v>8</v>
      </c>
      <c r="AY136" s="25" t="s">
        <v>485</v>
      </c>
      <c r="AZ136" s="25">
        <v>0</v>
      </c>
      <c r="BA136" s="25" t="s">
        <v>486</v>
      </c>
      <c r="BB136" s="5">
        <v>0</v>
      </c>
      <c r="BC136" s="26">
        <v>75034</v>
      </c>
      <c r="BD136" s="27">
        <v>0.71550000000000002</v>
      </c>
      <c r="BE136" s="12">
        <v>1</v>
      </c>
      <c r="BF136" s="12">
        <v>1</v>
      </c>
      <c r="BG136">
        <v>75034</v>
      </c>
      <c r="BH136">
        <v>24930</v>
      </c>
      <c r="BI136">
        <v>50104</v>
      </c>
      <c r="BJ136">
        <v>71.55</v>
      </c>
      <c r="BK136">
        <v>23.77</v>
      </c>
      <c r="BL136">
        <v>47.78</v>
      </c>
      <c r="BM136">
        <v>0</v>
      </c>
      <c r="BN136">
        <v>1</v>
      </c>
      <c r="BO136">
        <v>0</v>
      </c>
      <c r="BP136" s="5" t="s">
        <v>987</v>
      </c>
      <c r="BQ136" s="5">
        <v>12</v>
      </c>
      <c r="BR136" s="5" t="s">
        <v>848</v>
      </c>
      <c r="BS136" s="5">
        <v>0</v>
      </c>
      <c r="BT136" s="5" t="s">
        <v>486</v>
      </c>
      <c r="BU136" s="15">
        <v>0</v>
      </c>
      <c r="BV136" s="5">
        <v>84038</v>
      </c>
      <c r="BW136" s="28">
        <v>0.76180000000000003</v>
      </c>
      <c r="BX136" s="5">
        <v>1</v>
      </c>
      <c r="BY136" s="5">
        <v>1</v>
      </c>
      <c r="BZ136">
        <v>84625</v>
      </c>
      <c r="CA136">
        <v>18905</v>
      </c>
      <c r="CB136">
        <v>65720</v>
      </c>
      <c r="CC136">
        <v>76.16</v>
      </c>
      <c r="CD136">
        <v>17.010000000000002</v>
      </c>
      <c r="CE136">
        <v>59.149999999999991</v>
      </c>
      <c r="CF136">
        <v>0</v>
      </c>
      <c r="CG136">
        <v>1</v>
      </c>
      <c r="CH136">
        <v>0</v>
      </c>
      <c r="CI136" s="13" t="s">
        <v>631</v>
      </c>
      <c r="CJ136" s="13">
        <v>8</v>
      </c>
      <c r="CK136" s="13" t="s">
        <v>1210</v>
      </c>
      <c r="CL136" s="13">
        <v>1</v>
      </c>
      <c r="CM136" s="13" t="s">
        <v>486</v>
      </c>
      <c r="CN136" s="13">
        <v>0</v>
      </c>
      <c r="CO136" s="4">
        <v>64609</v>
      </c>
      <c r="CP136" s="28">
        <v>0.74322163555003395</v>
      </c>
      <c r="CQ136" s="5">
        <v>1</v>
      </c>
      <c r="CR136" s="5">
        <v>1</v>
      </c>
      <c r="CS136">
        <v>64609</v>
      </c>
      <c r="CT136">
        <v>17047</v>
      </c>
      <c r="CU136">
        <v>47562</v>
      </c>
      <c r="CV136">
        <v>74.319999999999993</v>
      </c>
      <c r="CW136">
        <v>19.61</v>
      </c>
      <c r="CX136">
        <v>54.709999999999994</v>
      </c>
      <c r="CY136">
        <v>0</v>
      </c>
      <c r="CZ136">
        <v>1</v>
      </c>
      <c r="DA136">
        <v>0</v>
      </c>
      <c r="DB136" s="18" t="s">
        <v>1579</v>
      </c>
      <c r="DC136" s="18">
        <v>4</v>
      </c>
      <c r="DD136" s="18" t="s">
        <v>1521</v>
      </c>
      <c r="DE136" s="18">
        <v>0</v>
      </c>
      <c r="DF136" s="18" t="s">
        <v>486</v>
      </c>
      <c r="DG136" s="18">
        <v>0</v>
      </c>
      <c r="DH136" s="29">
        <v>67150</v>
      </c>
      <c r="DI136" s="30">
        <v>0.78669999999999995</v>
      </c>
      <c r="DJ136" s="31">
        <v>0</v>
      </c>
      <c r="DK136" s="32">
        <v>0</v>
      </c>
      <c r="DL136">
        <v>67150</v>
      </c>
      <c r="DM136">
        <v>10976</v>
      </c>
      <c r="DN136">
        <v>56174</v>
      </c>
      <c r="DO136">
        <v>78.680000000000007</v>
      </c>
      <c r="DP136">
        <v>12.86</v>
      </c>
      <c r="DQ136">
        <v>65.820000000000007</v>
      </c>
      <c r="DR136" s="5">
        <v>294838</v>
      </c>
      <c r="DS136" s="47">
        <v>2977</v>
      </c>
      <c r="DT136" s="48">
        <v>2514</v>
      </c>
      <c r="DU136" s="14">
        <v>0</v>
      </c>
      <c r="DV136" s="24">
        <v>0.55775111541152</v>
      </c>
      <c r="DW136" s="24">
        <v>1.3264068402349949</v>
      </c>
      <c r="DX136" s="24">
        <v>2.2932972759008408</v>
      </c>
      <c r="DY136" s="5">
        <v>1.3</v>
      </c>
      <c r="DZ136" s="5">
        <v>2.2999999999999998</v>
      </c>
      <c r="EA136" s="44">
        <v>0.97</v>
      </c>
      <c r="EB136" s="15">
        <v>953</v>
      </c>
      <c r="EC136" s="15">
        <v>1.7</v>
      </c>
      <c r="ED136" s="15">
        <v>14.7</v>
      </c>
      <c r="EE136" s="16">
        <v>293</v>
      </c>
      <c r="EF136" s="16">
        <v>388</v>
      </c>
      <c r="EG136" s="16" t="s">
        <v>449</v>
      </c>
      <c r="EH136" s="16" t="s">
        <v>455</v>
      </c>
      <c r="EI136">
        <f t="shared" si="4"/>
        <v>109.89399999999999</v>
      </c>
    </row>
    <row r="137" spans="1:139" ht="16">
      <c r="A137" s="2" t="s">
        <v>281</v>
      </c>
      <c r="B137">
        <v>22</v>
      </c>
      <c r="C137" s="2" t="s">
        <v>292</v>
      </c>
      <c r="D137">
        <v>9</v>
      </c>
      <c r="E137">
        <v>0</v>
      </c>
      <c r="F137">
        <v>18885</v>
      </c>
      <c r="G137">
        <v>1</v>
      </c>
      <c r="H137">
        <v>358004241</v>
      </c>
      <c r="I137">
        <v>19281</v>
      </c>
      <c r="J137">
        <v>18915</v>
      </c>
      <c r="K137">
        <v>1</v>
      </c>
      <c r="L137">
        <v>359519521</v>
      </c>
      <c r="M137">
        <v>19524</v>
      </c>
      <c r="N137" s="5">
        <v>30507</v>
      </c>
      <c r="O137" s="5">
        <v>1</v>
      </c>
      <c r="P137">
        <v>930677049</v>
      </c>
      <c r="Q137" s="3">
        <v>30656</v>
      </c>
      <c r="R137" s="5">
        <v>246481</v>
      </c>
      <c r="S137" s="5">
        <v>1</v>
      </c>
      <c r="T137">
        <v>1045034929</v>
      </c>
      <c r="U137" s="12">
        <v>33042</v>
      </c>
      <c r="Z137" s="5">
        <v>30507</v>
      </c>
      <c r="AA137" s="11">
        <v>30656</v>
      </c>
      <c r="AB137" s="5">
        <v>32327</v>
      </c>
      <c r="AC137" s="12">
        <v>33042</v>
      </c>
      <c r="AD137">
        <v>15740</v>
      </c>
      <c r="AE137">
        <v>16021</v>
      </c>
      <c r="AF137">
        <v>15582</v>
      </c>
      <c r="AG137">
        <v>16262</v>
      </c>
      <c r="AH137">
        <v>14957</v>
      </c>
      <c r="AI137">
        <v>15341</v>
      </c>
      <c r="AJ137" s="5">
        <v>12261</v>
      </c>
      <c r="AL137">
        <v>83.18799217800327</v>
      </c>
      <c r="AN137">
        <v>82.179209957280733</v>
      </c>
      <c r="AO137">
        <v>83.292358123335376</v>
      </c>
      <c r="AP137" s="5">
        <v>49.028091913331366</v>
      </c>
      <c r="AQ137">
        <v>50.042406054279752</v>
      </c>
      <c r="AR137" s="6">
        <v>37.928047761932753</v>
      </c>
      <c r="AT137">
        <v>1</v>
      </c>
      <c r="AU137">
        <v>0</v>
      </c>
      <c r="AV137">
        <v>0</v>
      </c>
      <c r="AW137" s="25" t="s">
        <v>632</v>
      </c>
      <c r="AX137" s="25">
        <v>4</v>
      </c>
      <c r="AY137" s="25" t="s">
        <v>492</v>
      </c>
      <c r="AZ137" s="25">
        <v>1</v>
      </c>
      <c r="BA137" s="25" t="s">
        <v>497</v>
      </c>
      <c r="BB137" s="5">
        <v>0</v>
      </c>
      <c r="BC137" s="26">
        <v>8074</v>
      </c>
      <c r="BD137" s="27">
        <v>0.54179999999999995</v>
      </c>
      <c r="BE137" s="12">
        <v>0</v>
      </c>
      <c r="BF137" s="12">
        <v>1</v>
      </c>
      <c r="BG137">
        <v>8074</v>
      </c>
      <c r="BH137">
        <v>4812</v>
      </c>
      <c r="BI137">
        <v>3262</v>
      </c>
      <c r="BJ137">
        <v>54.18</v>
      </c>
      <c r="BK137">
        <v>32.29</v>
      </c>
      <c r="BL137">
        <v>21.89</v>
      </c>
      <c r="BM137">
        <v>1</v>
      </c>
      <c r="BN137">
        <v>0</v>
      </c>
      <c r="BO137">
        <v>0</v>
      </c>
      <c r="BP137" s="5" t="s">
        <v>988</v>
      </c>
      <c r="BQ137" s="5">
        <v>8</v>
      </c>
      <c r="BR137" s="5" t="s">
        <v>846</v>
      </c>
      <c r="BS137" s="5">
        <v>1</v>
      </c>
      <c r="BT137" s="5" t="s">
        <v>860</v>
      </c>
      <c r="BU137" s="15">
        <v>0</v>
      </c>
      <c r="BV137" s="5">
        <v>8378</v>
      </c>
      <c r="BW137" s="28">
        <v>0.57410000000000005</v>
      </c>
      <c r="BX137" s="5">
        <v>1</v>
      </c>
      <c r="BY137" s="5">
        <v>1</v>
      </c>
      <c r="BZ137">
        <v>8353</v>
      </c>
      <c r="CA137">
        <v>5182</v>
      </c>
      <c r="CB137">
        <v>3171</v>
      </c>
      <c r="CC137">
        <v>57.39</v>
      </c>
      <c r="CD137">
        <v>35.6</v>
      </c>
      <c r="CE137">
        <v>21.79</v>
      </c>
      <c r="CF137">
        <v>1</v>
      </c>
      <c r="CG137">
        <v>0</v>
      </c>
      <c r="CH137">
        <v>0</v>
      </c>
      <c r="CI137" s="13" t="s">
        <v>1334</v>
      </c>
      <c r="CJ137" s="13">
        <v>4</v>
      </c>
      <c r="CK137" s="13" t="s">
        <v>1225</v>
      </c>
      <c r="CL137" s="13">
        <v>0</v>
      </c>
      <c r="CM137" s="13" t="s">
        <v>507</v>
      </c>
      <c r="CN137" s="13">
        <v>0</v>
      </c>
      <c r="CO137" s="4">
        <v>7510</v>
      </c>
      <c r="CP137" s="28">
        <v>0.51572586183216595</v>
      </c>
      <c r="CQ137" s="5">
        <v>0</v>
      </c>
      <c r="CR137" s="5">
        <v>0</v>
      </c>
      <c r="CS137">
        <v>7510</v>
      </c>
      <c r="CT137">
        <v>3988</v>
      </c>
      <c r="CU137">
        <v>3522</v>
      </c>
      <c r="CV137">
        <v>51.57</v>
      </c>
      <c r="CW137">
        <v>27.39</v>
      </c>
      <c r="CX137">
        <v>24.18</v>
      </c>
      <c r="CY137">
        <v>0</v>
      </c>
      <c r="CZ137">
        <v>0</v>
      </c>
      <c r="DA137">
        <v>1</v>
      </c>
      <c r="DB137" s="18" t="s">
        <v>1580</v>
      </c>
      <c r="DC137" s="18">
        <v>4</v>
      </c>
      <c r="DD137" s="18" t="s">
        <v>1523</v>
      </c>
      <c r="DE137" s="18">
        <v>1</v>
      </c>
      <c r="DF137" s="18" t="s">
        <v>849</v>
      </c>
      <c r="DG137" s="18">
        <v>0</v>
      </c>
      <c r="DH137" s="29">
        <v>8421</v>
      </c>
      <c r="DI137" s="30">
        <v>0.72799999999999998</v>
      </c>
      <c r="DJ137" s="31">
        <v>0</v>
      </c>
      <c r="DK137" s="32">
        <v>0</v>
      </c>
      <c r="DL137">
        <v>8421</v>
      </c>
      <c r="DM137">
        <v>3147</v>
      </c>
      <c r="DN137">
        <v>5274</v>
      </c>
      <c r="DO137">
        <v>72.8</v>
      </c>
      <c r="DP137">
        <v>27.2</v>
      </c>
      <c r="DQ137">
        <v>45.599999999999994</v>
      </c>
      <c r="DR137" s="5">
        <v>38013</v>
      </c>
      <c r="DS137" s="47">
        <v>41.9</v>
      </c>
      <c r="DT137" s="49">
        <v>35.799999999999997</v>
      </c>
      <c r="DU137" s="17">
        <v>35.299999999999997</v>
      </c>
      <c r="DV137" s="24">
        <v>30.22143542766571</v>
      </c>
      <c r="DW137" s="24">
        <v>33.420339226722717</v>
      </c>
      <c r="DX137" s="24">
        <v>48.289212584495544</v>
      </c>
      <c r="DY137" s="5">
        <v>30.8</v>
      </c>
      <c r="DZ137" s="5">
        <v>20.9</v>
      </c>
      <c r="EA137" s="44">
        <v>0.40500000000000003</v>
      </c>
      <c r="EB137" s="15">
        <v>125.1</v>
      </c>
      <c r="EC137" s="15">
        <v>26.9</v>
      </c>
      <c r="ED137" s="15">
        <v>8.6</v>
      </c>
      <c r="EE137" s="16">
        <v>194</v>
      </c>
      <c r="EF137" s="16">
        <v>444</v>
      </c>
      <c r="EG137" s="16" t="s">
        <v>449</v>
      </c>
      <c r="EH137" s="16" t="s">
        <v>455</v>
      </c>
      <c r="EI137" t="s">
        <v>1812</v>
      </c>
    </row>
    <row r="138" spans="1:139" ht="16">
      <c r="A138" s="2" t="s">
        <v>263</v>
      </c>
      <c r="B138">
        <v>21</v>
      </c>
      <c r="C138" s="2" t="s">
        <v>221</v>
      </c>
      <c r="D138">
        <v>8</v>
      </c>
      <c r="E138">
        <v>0</v>
      </c>
      <c r="F138">
        <v>13987</v>
      </c>
      <c r="G138">
        <v>1</v>
      </c>
      <c r="H138">
        <v>196084009</v>
      </c>
      <c r="I138">
        <v>14236</v>
      </c>
      <c r="J138">
        <v>14042</v>
      </c>
      <c r="K138">
        <v>1</v>
      </c>
      <c r="L138">
        <v>197964900</v>
      </c>
      <c r="M138">
        <v>14122</v>
      </c>
      <c r="N138" s="5">
        <v>20959</v>
      </c>
      <c r="O138" s="5">
        <v>1</v>
      </c>
      <c r="P138">
        <v>439279681</v>
      </c>
      <c r="Q138" s="3">
        <v>21041</v>
      </c>
      <c r="R138" s="5">
        <v>32327</v>
      </c>
      <c r="S138" s="5">
        <v>1</v>
      </c>
      <c r="T138">
        <v>458216836</v>
      </c>
      <c r="U138" s="12">
        <v>21627</v>
      </c>
      <c r="Z138" s="5">
        <v>20959</v>
      </c>
      <c r="AA138" s="11">
        <v>21041</v>
      </c>
      <c r="AB138" s="5">
        <v>21406</v>
      </c>
      <c r="AC138" s="12">
        <v>21627</v>
      </c>
      <c r="AD138">
        <v>11655</v>
      </c>
      <c r="AE138">
        <v>11976</v>
      </c>
      <c r="AF138">
        <v>11396</v>
      </c>
      <c r="AG138">
        <v>11768</v>
      </c>
      <c r="AH138">
        <v>11145</v>
      </c>
      <c r="AI138">
        <v>10500</v>
      </c>
      <c r="AJ138" s="5">
        <v>9493</v>
      </c>
      <c r="AL138">
        <v>83.232164536170814</v>
      </c>
      <c r="AN138">
        <v>80.995024875621894</v>
      </c>
      <c r="AO138">
        <v>83.33097295000708</v>
      </c>
      <c r="AP138" s="5">
        <v>53.175246910635046</v>
      </c>
      <c r="AQ138">
        <v>49.90257117057174</v>
      </c>
      <c r="AR138" s="6">
        <v>44.347379239465567</v>
      </c>
      <c r="AT138">
        <v>1</v>
      </c>
      <c r="AU138">
        <v>0</v>
      </c>
      <c r="AV138">
        <v>0</v>
      </c>
      <c r="AW138" s="25" t="s">
        <v>633</v>
      </c>
      <c r="AX138" s="25">
        <v>4</v>
      </c>
      <c r="AY138" s="25" t="s">
        <v>492</v>
      </c>
      <c r="AZ138" s="25">
        <v>1</v>
      </c>
      <c r="BA138" s="25" t="s">
        <v>509</v>
      </c>
      <c r="BB138" s="5">
        <v>0</v>
      </c>
      <c r="BC138" s="26">
        <v>4864</v>
      </c>
      <c r="BD138" s="27">
        <v>0.45150000000000001</v>
      </c>
      <c r="BE138" s="12">
        <v>0</v>
      </c>
      <c r="BF138" s="12">
        <v>0</v>
      </c>
      <c r="BG138">
        <v>4864</v>
      </c>
      <c r="BH138">
        <v>3528</v>
      </c>
      <c r="BI138">
        <v>1336</v>
      </c>
      <c r="BJ138">
        <v>45.15</v>
      </c>
      <c r="BK138">
        <v>32.75</v>
      </c>
      <c r="BL138">
        <v>12.399999999999999</v>
      </c>
      <c r="BM138">
        <v>1</v>
      </c>
      <c r="BN138">
        <v>0</v>
      </c>
      <c r="BO138">
        <v>0</v>
      </c>
      <c r="BP138" s="5" t="s">
        <v>989</v>
      </c>
      <c r="BQ138" s="5">
        <v>8</v>
      </c>
      <c r="BR138" s="5" t="s">
        <v>846</v>
      </c>
      <c r="BS138" s="5">
        <v>1</v>
      </c>
      <c r="BT138" s="5" t="s">
        <v>509</v>
      </c>
      <c r="BU138" s="15">
        <v>0</v>
      </c>
      <c r="BV138" s="5">
        <v>5045</v>
      </c>
      <c r="BW138" s="28">
        <v>0.4733</v>
      </c>
      <c r="BX138" s="5">
        <v>1</v>
      </c>
      <c r="BY138" s="5">
        <v>1</v>
      </c>
      <c r="BZ138">
        <v>5042</v>
      </c>
      <c r="CA138">
        <v>4051</v>
      </c>
      <c r="CB138">
        <v>991</v>
      </c>
      <c r="CC138">
        <v>47.32</v>
      </c>
      <c r="CD138">
        <v>38.020000000000003</v>
      </c>
      <c r="CE138">
        <v>9.2999999999999972</v>
      </c>
      <c r="CF138">
        <v>0</v>
      </c>
      <c r="CG138">
        <v>0</v>
      </c>
      <c r="CH138">
        <v>1</v>
      </c>
      <c r="CI138" s="13" t="s">
        <v>1335</v>
      </c>
      <c r="CJ138" s="13">
        <v>4</v>
      </c>
      <c r="CK138" s="13" t="s">
        <v>488</v>
      </c>
      <c r="CL138" s="13">
        <v>0</v>
      </c>
      <c r="CM138" s="13" t="s">
        <v>488</v>
      </c>
      <c r="CN138" s="13">
        <v>0</v>
      </c>
      <c r="CO138" s="4">
        <v>6529</v>
      </c>
      <c r="CP138" s="28">
        <v>0.60785774136486359</v>
      </c>
      <c r="CQ138" s="5">
        <v>0</v>
      </c>
      <c r="CR138" s="5">
        <v>1</v>
      </c>
      <c r="CS138">
        <v>6529</v>
      </c>
      <c r="CT138">
        <v>3203</v>
      </c>
      <c r="CU138">
        <v>3326</v>
      </c>
      <c r="CV138">
        <v>60.79</v>
      </c>
      <c r="CW138">
        <v>29.82</v>
      </c>
      <c r="CX138">
        <v>30.97</v>
      </c>
      <c r="CY138">
        <v>0</v>
      </c>
      <c r="CZ138">
        <v>0</v>
      </c>
      <c r="DA138">
        <v>1</v>
      </c>
      <c r="DB138" s="18" t="s">
        <v>1581</v>
      </c>
      <c r="DC138" s="18">
        <v>8</v>
      </c>
      <c r="DD138" s="18" t="s">
        <v>1523</v>
      </c>
      <c r="DE138" s="18">
        <v>1</v>
      </c>
      <c r="DF138" s="18" t="s">
        <v>849</v>
      </c>
      <c r="DG138" s="18">
        <v>0</v>
      </c>
      <c r="DH138" s="38">
        <v>6083</v>
      </c>
      <c r="DI138" s="30">
        <v>0.66830000000000001</v>
      </c>
      <c r="DJ138" s="31">
        <v>1</v>
      </c>
      <c r="DK138" s="32">
        <v>1</v>
      </c>
      <c r="DL138">
        <v>6083</v>
      </c>
      <c r="DM138">
        <v>2709</v>
      </c>
      <c r="DN138">
        <v>3374</v>
      </c>
      <c r="DO138">
        <v>66.83</v>
      </c>
      <c r="DP138">
        <v>29.76</v>
      </c>
      <c r="DQ138">
        <v>37.069999999999993</v>
      </c>
      <c r="DR138" s="5">
        <v>25522</v>
      </c>
      <c r="DS138" s="47">
        <v>45.4</v>
      </c>
      <c r="DT138" s="49">
        <v>44.6</v>
      </c>
      <c r="DU138" s="17">
        <v>12.4</v>
      </c>
      <c r="DV138" s="24">
        <v>26.859205961227417</v>
      </c>
      <c r="DW138" s="24">
        <v>30.5389404296875</v>
      </c>
      <c r="DX138" s="24">
        <v>45.003211498260498</v>
      </c>
      <c r="DY138" s="5">
        <v>35.9</v>
      </c>
      <c r="DZ138" s="5">
        <v>37.5</v>
      </c>
      <c r="EA138" s="44">
        <v>0.40699999999999997</v>
      </c>
      <c r="EB138" s="15">
        <v>105.1</v>
      </c>
      <c r="EC138" s="15">
        <v>35.9</v>
      </c>
      <c r="ED138" s="15">
        <v>8.5</v>
      </c>
      <c r="EE138" s="16">
        <v>1036</v>
      </c>
      <c r="EF138" s="16">
        <v>177</v>
      </c>
      <c r="EG138" s="16" t="s">
        <v>449</v>
      </c>
      <c r="EH138" s="16" t="s">
        <v>455</v>
      </c>
      <c r="EI138">
        <f t="shared" ref="EI138:EI156" si="5">DZ138*BL138</f>
        <v>464.99999999999994</v>
      </c>
    </row>
    <row r="139" spans="1:139" ht="16">
      <c r="A139" s="2" t="s">
        <v>196</v>
      </c>
      <c r="B139">
        <v>17</v>
      </c>
      <c r="C139" s="2" t="s">
        <v>197</v>
      </c>
      <c r="D139">
        <v>7</v>
      </c>
      <c r="E139">
        <v>0</v>
      </c>
      <c r="F139">
        <v>4668</v>
      </c>
      <c r="G139">
        <v>0</v>
      </c>
      <c r="H139">
        <v>21846276</v>
      </c>
      <c r="I139">
        <v>4741</v>
      </c>
      <c r="J139">
        <v>5087</v>
      </c>
      <c r="K139">
        <v>1</v>
      </c>
      <c r="L139">
        <v>25989604</v>
      </c>
      <c r="M139">
        <v>4991</v>
      </c>
      <c r="N139" s="5">
        <v>6693</v>
      </c>
      <c r="O139" s="5">
        <v>1</v>
      </c>
      <c r="P139">
        <v>44796249</v>
      </c>
      <c r="Q139" s="3">
        <v>6599</v>
      </c>
      <c r="R139" s="5">
        <v>21406</v>
      </c>
      <c r="S139" s="5">
        <v>1</v>
      </c>
      <c r="T139">
        <v>46607929</v>
      </c>
      <c r="U139" s="12">
        <v>6787</v>
      </c>
      <c r="Z139" s="5">
        <v>6693</v>
      </c>
      <c r="AA139" s="11">
        <v>6599</v>
      </c>
      <c r="AB139" s="5">
        <v>6827</v>
      </c>
      <c r="AC139" s="12">
        <v>6787</v>
      </c>
      <c r="AD139">
        <v>4182</v>
      </c>
      <c r="AE139">
        <v>4250</v>
      </c>
      <c r="AF139">
        <v>4552</v>
      </c>
      <c r="AG139">
        <v>4430</v>
      </c>
      <c r="AH139">
        <v>4537</v>
      </c>
      <c r="AI139">
        <v>3631</v>
      </c>
      <c r="AJ139" s="5">
        <v>4574</v>
      </c>
      <c r="AL139">
        <v>89.473684210526315</v>
      </c>
      <c r="AN139">
        <v>89.289917614750877</v>
      </c>
      <c r="AO139">
        <v>88.759767581646969</v>
      </c>
      <c r="AP139" s="5">
        <v>70.9995517705065</v>
      </c>
      <c r="AQ139">
        <v>55.023488407334447</v>
      </c>
      <c r="AR139" s="6">
        <v>66.99868170499488</v>
      </c>
      <c r="AT139">
        <v>1</v>
      </c>
      <c r="AU139">
        <v>0</v>
      </c>
      <c r="AV139">
        <v>0</v>
      </c>
      <c r="AW139" s="25" t="s">
        <v>634</v>
      </c>
      <c r="AX139" s="25">
        <v>16</v>
      </c>
      <c r="AY139" s="25" t="s">
        <v>492</v>
      </c>
      <c r="AZ139" s="25">
        <v>1</v>
      </c>
      <c r="BA139" s="25" t="s">
        <v>509</v>
      </c>
      <c r="BB139" s="5">
        <v>0</v>
      </c>
      <c r="BC139" s="26">
        <v>1556</v>
      </c>
      <c r="BD139" s="27">
        <v>0.39050000000000001</v>
      </c>
      <c r="BE139" s="12">
        <v>1</v>
      </c>
      <c r="BF139" s="12">
        <v>1</v>
      </c>
      <c r="BG139">
        <v>1556</v>
      </c>
      <c r="BH139">
        <v>1535</v>
      </c>
      <c r="BI139">
        <v>21</v>
      </c>
      <c r="BJ139">
        <v>39.049999999999997</v>
      </c>
      <c r="BK139">
        <v>38.520000000000003</v>
      </c>
      <c r="BL139">
        <v>0.52999999999999403</v>
      </c>
      <c r="BM139">
        <v>0</v>
      </c>
      <c r="BN139">
        <v>1</v>
      </c>
      <c r="BO139">
        <v>0</v>
      </c>
      <c r="BP139" s="5" t="s">
        <v>990</v>
      </c>
      <c r="BQ139" s="5">
        <v>4</v>
      </c>
      <c r="BR139" s="5" t="s">
        <v>848</v>
      </c>
      <c r="BS139" s="5">
        <v>0</v>
      </c>
      <c r="BT139" s="5" t="s">
        <v>486</v>
      </c>
      <c r="BU139" s="15">
        <v>0</v>
      </c>
      <c r="BV139" s="5">
        <v>2384</v>
      </c>
      <c r="BW139" s="28">
        <v>0.54020000000000001</v>
      </c>
      <c r="BX139" s="5">
        <v>0</v>
      </c>
      <c r="BY139" s="5">
        <v>1</v>
      </c>
      <c r="BZ139">
        <v>2384</v>
      </c>
      <c r="CA139">
        <v>2029</v>
      </c>
      <c r="CB139">
        <v>355</v>
      </c>
      <c r="CC139">
        <v>54.02</v>
      </c>
      <c r="CD139">
        <v>45.98</v>
      </c>
      <c r="CE139">
        <v>8.0400000000000063</v>
      </c>
      <c r="CF139">
        <v>0</v>
      </c>
      <c r="CG139">
        <v>0</v>
      </c>
      <c r="CH139">
        <v>1</v>
      </c>
      <c r="CI139" s="13" t="s">
        <v>1336</v>
      </c>
      <c r="CJ139" s="13">
        <v>4</v>
      </c>
      <c r="CK139" s="13" t="s">
        <v>488</v>
      </c>
      <c r="CL139" s="13">
        <v>0</v>
      </c>
      <c r="CM139" s="13" t="s">
        <v>488</v>
      </c>
      <c r="CN139" s="13">
        <v>0</v>
      </c>
      <c r="CO139" s="4">
        <v>1810</v>
      </c>
      <c r="CP139" s="28">
        <v>0.40564769161810849</v>
      </c>
      <c r="CQ139" s="5">
        <v>0</v>
      </c>
      <c r="CR139" s="5">
        <v>1</v>
      </c>
      <c r="CS139">
        <v>1810</v>
      </c>
      <c r="CT139">
        <v>1364</v>
      </c>
      <c r="CU139">
        <v>446</v>
      </c>
      <c r="CV139">
        <v>40.56</v>
      </c>
      <c r="CW139">
        <v>30.57</v>
      </c>
      <c r="CX139">
        <v>9.990000000000002</v>
      </c>
      <c r="CY139">
        <v>0</v>
      </c>
      <c r="CZ139">
        <v>0</v>
      </c>
      <c r="DA139">
        <v>1</v>
      </c>
      <c r="DB139" s="18" t="s">
        <v>1582</v>
      </c>
      <c r="DC139" s="18">
        <v>8</v>
      </c>
      <c r="DD139" s="18" t="s">
        <v>488</v>
      </c>
      <c r="DE139" s="18">
        <v>0</v>
      </c>
      <c r="DF139" s="18" t="s">
        <v>488</v>
      </c>
      <c r="DG139" s="18">
        <v>0</v>
      </c>
      <c r="DH139" s="29">
        <v>2288</v>
      </c>
      <c r="DI139" s="30">
        <v>0.5071</v>
      </c>
      <c r="DJ139" s="31">
        <v>1</v>
      </c>
      <c r="DK139" s="32">
        <v>1</v>
      </c>
      <c r="DL139">
        <v>2288</v>
      </c>
      <c r="DM139">
        <v>1541</v>
      </c>
      <c r="DN139">
        <v>747</v>
      </c>
      <c r="DO139">
        <v>50.71</v>
      </c>
      <c r="DP139">
        <v>34.15</v>
      </c>
      <c r="DQ139">
        <v>16.560000000000002</v>
      </c>
      <c r="DR139" s="5">
        <v>6653</v>
      </c>
      <c r="DS139" s="47">
        <v>24.5</v>
      </c>
      <c r="DT139" s="49">
        <v>25.3</v>
      </c>
      <c r="DU139" s="17">
        <v>43.3</v>
      </c>
      <c r="DV139" s="24">
        <v>22.570246458053589</v>
      </c>
      <c r="DW139" s="24">
        <v>23.012939095497131</v>
      </c>
      <c r="DX139" s="24">
        <v>40.345785021781921</v>
      </c>
      <c r="DY139" s="5">
        <v>15.7</v>
      </c>
      <c r="DZ139" s="5">
        <v>22.1</v>
      </c>
      <c r="EA139" s="44">
        <v>0.5</v>
      </c>
      <c r="EB139" s="15">
        <v>146.6</v>
      </c>
      <c r="EC139" s="15">
        <v>19.399999999999999</v>
      </c>
      <c r="ED139" s="15">
        <v>8.6</v>
      </c>
      <c r="EE139" s="16">
        <v>84</v>
      </c>
      <c r="EF139" s="16">
        <v>177</v>
      </c>
      <c r="EG139" s="16" t="s">
        <v>449</v>
      </c>
      <c r="EH139" s="16" t="s">
        <v>455</v>
      </c>
      <c r="EI139">
        <f t="shared" si="5"/>
        <v>11.71299999999987</v>
      </c>
    </row>
    <row r="140" spans="1:139" ht="16">
      <c r="A140" s="2" t="s">
        <v>72</v>
      </c>
      <c r="B140">
        <v>6</v>
      </c>
      <c r="C140" s="2" t="s">
        <v>91</v>
      </c>
      <c r="D140">
        <v>5</v>
      </c>
      <c r="E140">
        <v>0</v>
      </c>
      <c r="F140">
        <v>20920</v>
      </c>
      <c r="G140">
        <v>1</v>
      </c>
      <c r="H140">
        <v>438902500</v>
      </c>
      <c r="I140">
        <v>21512</v>
      </c>
      <c r="J140">
        <v>21393</v>
      </c>
      <c r="K140">
        <v>1</v>
      </c>
      <c r="L140">
        <v>459159184</v>
      </c>
      <c r="M140">
        <v>22098</v>
      </c>
      <c r="N140" s="5">
        <v>34528</v>
      </c>
      <c r="O140" s="5">
        <v>1</v>
      </c>
      <c r="P140">
        <v>1192182784</v>
      </c>
      <c r="Q140" s="3">
        <v>34500</v>
      </c>
      <c r="R140" s="5">
        <v>6827</v>
      </c>
      <c r="S140" s="5">
        <v>1</v>
      </c>
      <c r="T140">
        <v>1319650929</v>
      </c>
      <c r="U140" s="12">
        <v>37014</v>
      </c>
      <c r="Z140" s="5">
        <v>34528</v>
      </c>
      <c r="AA140" s="11">
        <v>34500</v>
      </c>
      <c r="AB140" s="5">
        <v>36327</v>
      </c>
      <c r="AC140" s="12">
        <v>37014</v>
      </c>
      <c r="AD140">
        <v>18732</v>
      </c>
      <c r="AE140">
        <v>19308</v>
      </c>
      <c r="AF140">
        <v>19025</v>
      </c>
      <c r="AG140">
        <v>19870</v>
      </c>
      <c r="AH140">
        <v>15783</v>
      </c>
      <c r="AI140">
        <v>16825</v>
      </c>
      <c r="AJ140" s="5">
        <v>13658</v>
      </c>
      <c r="AL140">
        <v>89.412887828162297</v>
      </c>
      <c r="AN140">
        <v>88.785700952025394</v>
      </c>
      <c r="AO140">
        <v>89.917639605394157</v>
      </c>
      <c r="AP140" s="5">
        <v>45.710727525486561</v>
      </c>
      <c r="AQ140">
        <v>48.768115942028984</v>
      </c>
      <c r="AR140" s="6">
        <v>37.597379359704902</v>
      </c>
      <c r="AT140">
        <v>0</v>
      </c>
      <c r="AU140">
        <v>1</v>
      </c>
      <c r="AV140">
        <v>0</v>
      </c>
      <c r="AW140" s="25" t="s">
        <v>635</v>
      </c>
      <c r="AX140" s="25">
        <v>12</v>
      </c>
      <c r="AY140" s="5" t="s">
        <v>485</v>
      </c>
      <c r="AZ140" s="25">
        <v>0</v>
      </c>
      <c r="BA140" s="25" t="s">
        <v>493</v>
      </c>
      <c r="BB140" s="5">
        <v>0</v>
      </c>
      <c r="BC140" s="26">
        <v>9184</v>
      </c>
      <c r="BD140" s="27">
        <v>0.54149999999999998</v>
      </c>
      <c r="BE140" s="12">
        <v>1</v>
      </c>
      <c r="BF140" s="12">
        <v>1</v>
      </c>
      <c r="BG140">
        <v>9184</v>
      </c>
      <c r="BH140">
        <v>5832</v>
      </c>
      <c r="BI140">
        <v>3352</v>
      </c>
      <c r="BJ140">
        <v>54.15</v>
      </c>
      <c r="BK140">
        <v>34.380000000000003</v>
      </c>
      <c r="BL140">
        <v>19.769999999999996</v>
      </c>
      <c r="BM140">
        <v>0</v>
      </c>
      <c r="BN140">
        <v>0</v>
      </c>
      <c r="BO140">
        <v>1</v>
      </c>
      <c r="BP140" s="5" t="s">
        <v>991</v>
      </c>
      <c r="BQ140" s="5">
        <v>4</v>
      </c>
      <c r="BR140" s="5" t="s">
        <v>868</v>
      </c>
      <c r="BS140" s="5">
        <v>0</v>
      </c>
      <c r="BT140" s="5" t="s">
        <v>849</v>
      </c>
      <c r="BU140" s="15">
        <v>0</v>
      </c>
      <c r="BV140" s="5">
        <v>10864</v>
      </c>
      <c r="BW140" s="28">
        <v>0.60840000000000005</v>
      </c>
      <c r="BX140" s="5">
        <v>0</v>
      </c>
      <c r="BY140" s="5">
        <v>1</v>
      </c>
      <c r="BZ140">
        <v>10864</v>
      </c>
      <c r="CA140">
        <v>4656</v>
      </c>
      <c r="CB140">
        <v>6208</v>
      </c>
      <c r="CC140">
        <v>60.85</v>
      </c>
      <c r="CD140">
        <v>26.08</v>
      </c>
      <c r="CE140">
        <v>34.770000000000003</v>
      </c>
      <c r="CF140">
        <v>0</v>
      </c>
      <c r="CG140">
        <v>1</v>
      </c>
      <c r="CH140">
        <v>0</v>
      </c>
      <c r="CI140" s="13" t="s">
        <v>1337</v>
      </c>
      <c r="CJ140" s="13">
        <v>4</v>
      </c>
      <c r="CK140" s="13" t="s">
        <v>1210</v>
      </c>
      <c r="CL140" s="13">
        <v>1</v>
      </c>
      <c r="CM140" s="13" t="s">
        <v>849</v>
      </c>
      <c r="CN140" s="13">
        <v>0</v>
      </c>
      <c r="CO140" s="4">
        <v>9787</v>
      </c>
      <c r="CP140" s="28">
        <v>0.64396631135675741</v>
      </c>
      <c r="CQ140" s="5">
        <v>0</v>
      </c>
      <c r="CR140" s="5">
        <v>0</v>
      </c>
      <c r="CS140">
        <v>9787</v>
      </c>
      <c r="CT140">
        <v>5411</v>
      </c>
      <c r="CU140">
        <v>4376</v>
      </c>
      <c r="CV140">
        <v>64.400000000000006</v>
      </c>
      <c r="CW140">
        <v>35.6</v>
      </c>
      <c r="CX140">
        <v>28.800000000000004</v>
      </c>
      <c r="CY140">
        <v>0</v>
      </c>
      <c r="CZ140">
        <v>0</v>
      </c>
      <c r="DA140">
        <v>1</v>
      </c>
      <c r="DB140" s="18" t="s">
        <v>1337</v>
      </c>
      <c r="DC140" s="18">
        <v>8</v>
      </c>
      <c r="DD140" s="18" t="s">
        <v>1521</v>
      </c>
      <c r="DE140" s="18">
        <v>0</v>
      </c>
      <c r="DF140" s="18" t="s">
        <v>849</v>
      </c>
      <c r="DG140" s="18">
        <v>0</v>
      </c>
      <c r="DH140" s="29">
        <v>7583</v>
      </c>
      <c r="DI140" s="30">
        <v>0.59589999999999999</v>
      </c>
      <c r="DJ140" s="31">
        <v>1</v>
      </c>
      <c r="DK140" s="32">
        <v>1</v>
      </c>
      <c r="DL140">
        <v>7583</v>
      </c>
      <c r="DM140">
        <v>2785</v>
      </c>
      <c r="DN140">
        <v>4798</v>
      </c>
      <c r="DO140">
        <v>59.27</v>
      </c>
      <c r="DP140">
        <v>21.77</v>
      </c>
      <c r="DQ140">
        <v>37.5</v>
      </c>
      <c r="DR140" s="5">
        <v>46121</v>
      </c>
      <c r="DS140" s="47">
        <v>156.19999999999999</v>
      </c>
      <c r="DT140" s="49">
        <v>133.5</v>
      </c>
      <c r="DU140" s="17">
        <v>11.1</v>
      </c>
      <c r="DV140" s="24">
        <v>10.913197696208954</v>
      </c>
      <c r="DW140" s="24">
        <v>25.366231799125671</v>
      </c>
      <c r="DX140" s="24">
        <v>45.187616348266602</v>
      </c>
      <c r="DY140" s="5">
        <v>11.8</v>
      </c>
      <c r="DZ140" s="5">
        <v>18.600000000000001</v>
      </c>
      <c r="EA140" s="44">
        <v>0.57299999999999995</v>
      </c>
      <c r="EB140" s="15">
        <v>148.19999999999999</v>
      </c>
      <c r="EC140" s="15">
        <v>20.399999999999999</v>
      </c>
      <c r="ED140" s="15">
        <v>9.8000000000000007</v>
      </c>
      <c r="EE140" s="16">
        <v>751</v>
      </c>
      <c r="EF140" s="16">
        <v>280</v>
      </c>
      <c r="EG140" s="16" t="s">
        <v>449</v>
      </c>
      <c r="EH140" s="16" t="s">
        <v>455</v>
      </c>
      <c r="EI140">
        <f t="shared" si="5"/>
        <v>367.72199999999998</v>
      </c>
    </row>
    <row r="141" spans="1:139" ht="16">
      <c r="A141" s="2" t="s">
        <v>213</v>
      </c>
      <c r="B141">
        <v>18</v>
      </c>
      <c r="C141" s="2" t="s">
        <v>197</v>
      </c>
      <c r="D141">
        <v>7</v>
      </c>
      <c r="E141">
        <v>0</v>
      </c>
      <c r="F141">
        <v>47098</v>
      </c>
      <c r="G141">
        <v>1</v>
      </c>
      <c r="H141">
        <v>84198976</v>
      </c>
      <c r="I141">
        <v>9201</v>
      </c>
      <c r="J141">
        <v>47679</v>
      </c>
      <c r="K141">
        <v>1</v>
      </c>
      <c r="L141">
        <v>83466496</v>
      </c>
      <c r="M141">
        <v>9243</v>
      </c>
      <c r="N141" s="5">
        <v>74762</v>
      </c>
      <c r="O141" s="5">
        <v>1</v>
      </c>
      <c r="P141">
        <v>5589356644</v>
      </c>
      <c r="Q141" s="3">
        <v>74841</v>
      </c>
      <c r="R141" s="5">
        <v>36327</v>
      </c>
      <c r="S141" s="5">
        <v>1</v>
      </c>
      <c r="T141">
        <v>6249693025</v>
      </c>
      <c r="U141" s="12">
        <v>80185</v>
      </c>
      <c r="Z141" s="5">
        <v>74762</v>
      </c>
      <c r="AA141" s="11">
        <v>74841</v>
      </c>
      <c r="AB141" s="5">
        <v>79055</v>
      </c>
      <c r="AC141" s="12">
        <v>80185</v>
      </c>
      <c r="AD141">
        <v>40538</v>
      </c>
      <c r="AE141">
        <v>42340</v>
      </c>
      <c r="AF141">
        <v>40478</v>
      </c>
      <c r="AG141">
        <v>42715</v>
      </c>
      <c r="AH141">
        <v>36314</v>
      </c>
      <c r="AI141">
        <v>39171</v>
      </c>
      <c r="AJ141" s="5">
        <v>26487</v>
      </c>
      <c r="AL141">
        <v>441.78291194420228</v>
      </c>
      <c r="AN141">
        <v>443.0604203152364</v>
      </c>
      <c r="AO141">
        <v>462.13350643730388</v>
      </c>
      <c r="AP141" s="5">
        <v>48.574141943768225</v>
      </c>
      <c r="AQ141">
        <v>52.338958592215498</v>
      </c>
      <c r="AR141" s="6">
        <v>33.50452216811081</v>
      </c>
      <c r="AT141">
        <v>1</v>
      </c>
      <c r="AU141">
        <v>0</v>
      </c>
      <c r="AV141">
        <v>0</v>
      </c>
      <c r="AW141" s="25" t="s">
        <v>636</v>
      </c>
      <c r="AX141" s="25">
        <v>4</v>
      </c>
      <c r="AY141" s="25" t="s">
        <v>492</v>
      </c>
      <c r="AZ141" s="25">
        <v>1</v>
      </c>
      <c r="BA141" s="25" t="s">
        <v>509</v>
      </c>
      <c r="BB141" s="5">
        <v>0</v>
      </c>
      <c r="BC141" s="26">
        <v>17909</v>
      </c>
      <c r="BD141" s="27">
        <v>0.47360000000000002</v>
      </c>
      <c r="BE141" s="12">
        <v>0</v>
      </c>
      <c r="BF141" s="12">
        <v>0</v>
      </c>
      <c r="BG141">
        <v>17909</v>
      </c>
      <c r="BH141">
        <v>14988</v>
      </c>
      <c r="BI141">
        <v>2921</v>
      </c>
      <c r="BJ141">
        <v>47.36</v>
      </c>
      <c r="BK141">
        <v>39.64</v>
      </c>
      <c r="BL141">
        <v>7.7199999999999989</v>
      </c>
      <c r="BM141">
        <v>0</v>
      </c>
      <c r="BN141">
        <v>1</v>
      </c>
      <c r="BO141">
        <v>0</v>
      </c>
      <c r="BP141" s="5" t="s">
        <v>992</v>
      </c>
      <c r="BQ141" s="5">
        <v>4</v>
      </c>
      <c r="BR141" s="5" t="s">
        <v>848</v>
      </c>
      <c r="BS141" s="5">
        <v>0</v>
      </c>
      <c r="BT141" s="5" t="s">
        <v>486</v>
      </c>
      <c r="BU141" s="15">
        <v>0</v>
      </c>
      <c r="BV141" s="5">
        <v>20067</v>
      </c>
      <c r="BW141" s="28">
        <v>0.53559999999999997</v>
      </c>
      <c r="BX141" s="5">
        <v>0</v>
      </c>
      <c r="BY141" s="5">
        <v>1</v>
      </c>
      <c r="BZ141">
        <v>20185</v>
      </c>
      <c r="CA141">
        <v>13429</v>
      </c>
      <c r="CB141">
        <v>6756</v>
      </c>
      <c r="CC141">
        <v>53.58</v>
      </c>
      <c r="CD141">
        <v>35.75</v>
      </c>
      <c r="CE141">
        <v>17.829999999999998</v>
      </c>
      <c r="CF141">
        <v>0</v>
      </c>
      <c r="CG141">
        <v>1</v>
      </c>
      <c r="CH141">
        <v>0</v>
      </c>
      <c r="CI141" s="13" t="s">
        <v>1338</v>
      </c>
      <c r="CJ141" s="13">
        <v>8</v>
      </c>
      <c r="CK141" s="13" t="s">
        <v>1210</v>
      </c>
      <c r="CL141" s="13">
        <v>1</v>
      </c>
      <c r="CM141" s="13" t="s">
        <v>486</v>
      </c>
      <c r="CN141" s="13">
        <v>0</v>
      </c>
      <c r="CO141" s="4">
        <v>17728</v>
      </c>
      <c r="CP141" s="28">
        <v>0.50392268334280843</v>
      </c>
      <c r="CQ141" s="5">
        <v>1</v>
      </c>
      <c r="CR141" s="5">
        <v>1</v>
      </c>
      <c r="CS141">
        <v>17728</v>
      </c>
      <c r="CT141">
        <v>17452</v>
      </c>
      <c r="CU141">
        <v>276</v>
      </c>
      <c r="CV141">
        <v>50.39</v>
      </c>
      <c r="CW141">
        <v>49.61</v>
      </c>
      <c r="CX141">
        <v>0.78000000000000114</v>
      </c>
      <c r="CY141">
        <v>0</v>
      </c>
      <c r="CZ141">
        <v>1</v>
      </c>
      <c r="DA141">
        <v>0</v>
      </c>
      <c r="DB141" s="18" t="s">
        <v>1583</v>
      </c>
      <c r="DC141" s="18">
        <v>4</v>
      </c>
      <c r="DD141" s="18" t="s">
        <v>1521</v>
      </c>
      <c r="DE141" s="18">
        <v>0</v>
      </c>
      <c r="DF141" s="18" t="s">
        <v>505</v>
      </c>
      <c r="DG141" s="18">
        <v>0</v>
      </c>
      <c r="DH141" s="29">
        <v>15268</v>
      </c>
      <c r="DI141" s="30">
        <v>0.60329999999999995</v>
      </c>
      <c r="DJ141" s="31">
        <v>0</v>
      </c>
      <c r="DK141" s="32">
        <v>0</v>
      </c>
      <c r="DL141">
        <v>15268</v>
      </c>
      <c r="DM141">
        <v>10040</v>
      </c>
      <c r="DN141">
        <v>5228</v>
      </c>
      <c r="DO141">
        <v>60.33</v>
      </c>
      <c r="DP141">
        <v>39.67</v>
      </c>
      <c r="DQ141">
        <v>20.659999999999997</v>
      </c>
      <c r="DR141" s="5">
        <v>93602</v>
      </c>
      <c r="DS141" s="47">
        <v>63.8</v>
      </c>
      <c r="DT141" s="49">
        <v>56.8</v>
      </c>
      <c r="DU141" s="17">
        <v>18.399999999999999</v>
      </c>
      <c r="DV141" s="24">
        <v>14.933542907238007</v>
      </c>
      <c r="DW141" s="24">
        <v>21.630103886127472</v>
      </c>
      <c r="DX141" s="24">
        <v>31.591230630874634</v>
      </c>
      <c r="DY141" s="5">
        <v>27</v>
      </c>
      <c r="DZ141" s="5">
        <v>23.7</v>
      </c>
      <c r="EA141" s="44">
        <v>0.51400000000000001</v>
      </c>
      <c r="EB141" s="15">
        <v>145.5</v>
      </c>
      <c r="EC141" s="15">
        <v>23.8</v>
      </c>
      <c r="ED141" s="15">
        <v>9.1999999999999993</v>
      </c>
      <c r="EE141" s="16" t="s">
        <v>449</v>
      </c>
      <c r="EF141" s="16">
        <v>1064</v>
      </c>
      <c r="EG141" s="16" t="s">
        <v>449</v>
      </c>
      <c r="EH141" s="16" t="s">
        <v>455</v>
      </c>
      <c r="EI141">
        <f t="shared" si="5"/>
        <v>182.96399999999997</v>
      </c>
    </row>
    <row r="142" spans="1:139" ht="16">
      <c r="A142" s="2" t="s">
        <v>175</v>
      </c>
      <c r="B142">
        <v>16</v>
      </c>
      <c r="C142" s="2" t="s">
        <v>170</v>
      </c>
      <c r="D142">
        <v>6</v>
      </c>
      <c r="E142">
        <v>0</v>
      </c>
      <c r="F142">
        <v>3932</v>
      </c>
      <c r="G142">
        <v>0</v>
      </c>
      <c r="H142">
        <v>15531481</v>
      </c>
      <c r="I142">
        <v>3938</v>
      </c>
      <c r="J142">
        <v>4292</v>
      </c>
      <c r="K142">
        <v>0</v>
      </c>
      <c r="L142">
        <v>18593344</v>
      </c>
      <c r="M142">
        <v>4616</v>
      </c>
      <c r="N142" s="5">
        <v>5513</v>
      </c>
      <c r="O142" s="5">
        <v>1</v>
      </c>
      <c r="P142">
        <v>30393169</v>
      </c>
      <c r="Q142" s="3">
        <v>5501</v>
      </c>
      <c r="R142" s="5">
        <v>79055</v>
      </c>
      <c r="S142" s="5">
        <v>1</v>
      </c>
      <c r="T142">
        <v>34798201</v>
      </c>
      <c r="U142" s="12">
        <v>5912</v>
      </c>
      <c r="Z142" s="5">
        <v>5513</v>
      </c>
      <c r="AA142" s="11">
        <v>5501</v>
      </c>
      <c r="AB142" s="5">
        <v>5899</v>
      </c>
      <c r="AC142" s="12">
        <v>5912</v>
      </c>
      <c r="AD142">
        <v>3622</v>
      </c>
      <c r="AE142">
        <v>3611</v>
      </c>
      <c r="AF142">
        <v>3971</v>
      </c>
      <c r="AG142">
        <v>3869</v>
      </c>
      <c r="AH142">
        <v>4219</v>
      </c>
      <c r="AI142">
        <v>3295</v>
      </c>
      <c r="AJ142" s="5">
        <v>4098</v>
      </c>
      <c r="AL142">
        <v>91.905607713778224</v>
      </c>
      <c r="AN142">
        <v>92.091836734693871</v>
      </c>
      <c r="AO142">
        <v>83.817157712305033</v>
      </c>
      <c r="AP142" s="5">
        <v>76.528206058407406</v>
      </c>
      <c r="AQ142">
        <v>59.898200327213232</v>
      </c>
      <c r="AR142" s="6">
        <v>69.469401593490417</v>
      </c>
      <c r="AT142">
        <v>1</v>
      </c>
      <c r="AU142">
        <v>0</v>
      </c>
      <c r="AV142">
        <v>0</v>
      </c>
      <c r="AW142" s="25" t="s">
        <v>637</v>
      </c>
      <c r="AX142" s="25">
        <v>4</v>
      </c>
      <c r="AY142" s="25" t="s">
        <v>492</v>
      </c>
      <c r="AZ142" s="25">
        <v>1</v>
      </c>
      <c r="BA142" s="25" t="s">
        <v>497</v>
      </c>
      <c r="BB142" s="5">
        <v>0</v>
      </c>
      <c r="BC142" s="26">
        <v>1602</v>
      </c>
      <c r="BD142" s="27">
        <v>0.45400000000000001</v>
      </c>
      <c r="BE142" s="12">
        <v>0</v>
      </c>
      <c r="BF142" s="12">
        <v>1</v>
      </c>
      <c r="BG142">
        <v>1602</v>
      </c>
      <c r="BH142">
        <v>1558</v>
      </c>
      <c r="BI142">
        <v>44</v>
      </c>
      <c r="BJ142">
        <v>45.4</v>
      </c>
      <c r="BK142">
        <v>44.15</v>
      </c>
      <c r="BL142">
        <v>1.25</v>
      </c>
      <c r="BM142">
        <v>1</v>
      </c>
      <c r="BN142">
        <v>0</v>
      </c>
      <c r="BO142">
        <v>0</v>
      </c>
      <c r="BP142" s="5" t="s">
        <v>993</v>
      </c>
      <c r="BQ142" s="5">
        <v>4</v>
      </c>
      <c r="BR142" s="5" t="s">
        <v>488</v>
      </c>
      <c r="BS142" s="5">
        <v>0</v>
      </c>
      <c r="BT142" s="5" t="s">
        <v>488</v>
      </c>
      <c r="BU142" s="15">
        <v>0</v>
      </c>
      <c r="BV142" s="5">
        <v>1560</v>
      </c>
      <c r="BW142" s="28">
        <v>0.44579999999999997</v>
      </c>
      <c r="BX142" s="5">
        <v>0</v>
      </c>
      <c r="BY142" s="5">
        <v>1</v>
      </c>
      <c r="BZ142">
        <v>1721</v>
      </c>
      <c r="CA142">
        <v>1719</v>
      </c>
      <c r="CB142">
        <v>2</v>
      </c>
      <c r="CC142">
        <v>44.31</v>
      </c>
      <c r="CD142">
        <v>44.26</v>
      </c>
      <c r="CE142">
        <v>5.0000000000004263E-2</v>
      </c>
      <c r="CF142">
        <v>0</v>
      </c>
      <c r="CG142">
        <v>1</v>
      </c>
      <c r="CH142">
        <v>0</v>
      </c>
      <c r="CI142" s="13" t="s">
        <v>1339</v>
      </c>
      <c r="CJ142" s="13">
        <v>4</v>
      </c>
      <c r="CK142" s="13" t="s">
        <v>1210</v>
      </c>
      <c r="CL142" s="13">
        <v>1</v>
      </c>
      <c r="CM142" s="13" t="s">
        <v>486</v>
      </c>
      <c r="CN142" s="13">
        <v>0</v>
      </c>
      <c r="CO142" s="4">
        <v>2130</v>
      </c>
      <c r="CP142" s="28">
        <v>0.51226551226551231</v>
      </c>
      <c r="CQ142" s="5">
        <v>0</v>
      </c>
      <c r="CR142" s="5">
        <v>0</v>
      </c>
      <c r="CS142">
        <v>2130</v>
      </c>
      <c r="CT142">
        <v>2028</v>
      </c>
      <c r="CU142">
        <v>102</v>
      </c>
      <c r="CV142">
        <v>51.23</v>
      </c>
      <c r="CW142">
        <v>48.77</v>
      </c>
      <c r="CX142">
        <v>2.4599999999999937</v>
      </c>
      <c r="CY142">
        <v>0</v>
      </c>
      <c r="CZ142">
        <v>1</v>
      </c>
      <c r="DA142">
        <v>0</v>
      </c>
      <c r="DB142" s="18" t="s">
        <v>1339</v>
      </c>
      <c r="DC142" s="18">
        <v>8</v>
      </c>
      <c r="DD142" s="18" t="s">
        <v>1521</v>
      </c>
      <c r="DE142" s="18">
        <v>0</v>
      </c>
      <c r="DF142" s="18" t="s">
        <v>486</v>
      </c>
      <c r="DG142" s="18">
        <v>0</v>
      </c>
      <c r="DH142" s="29">
        <v>2427</v>
      </c>
      <c r="DI142" s="30">
        <v>0.60509999999999997</v>
      </c>
      <c r="DJ142" s="31">
        <v>1</v>
      </c>
      <c r="DK142" s="32">
        <v>1</v>
      </c>
      <c r="DL142">
        <v>2427</v>
      </c>
      <c r="DM142">
        <v>1584</v>
      </c>
      <c r="DN142">
        <v>843</v>
      </c>
      <c r="DO142">
        <v>60.51</v>
      </c>
      <c r="DP142">
        <v>39.49</v>
      </c>
      <c r="DQ142">
        <v>21.019999999999996</v>
      </c>
      <c r="DR142" s="5">
        <v>6294</v>
      </c>
      <c r="DS142" s="47">
        <v>10.199999999999999</v>
      </c>
      <c r="DT142" s="49">
        <v>8.9</v>
      </c>
      <c r="DU142" s="17">
        <v>55</v>
      </c>
      <c r="DV142" s="24">
        <v>14.773069322109222</v>
      </c>
      <c r="DW142" s="24">
        <v>18.389022350311279</v>
      </c>
      <c r="DX142" s="24">
        <v>21.953569352626801</v>
      </c>
      <c r="DY142" s="5">
        <v>15.7</v>
      </c>
      <c r="DZ142" s="5">
        <v>21.7</v>
      </c>
      <c r="EA142" s="44">
        <v>0.47599999999999998</v>
      </c>
      <c r="EB142" s="15">
        <v>129.69999999999999</v>
      </c>
      <c r="EC142" s="15">
        <v>16.2</v>
      </c>
      <c r="ED142" s="15">
        <v>8.1</v>
      </c>
      <c r="EE142" s="16">
        <v>120</v>
      </c>
      <c r="EF142" s="16">
        <v>77</v>
      </c>
      <c r="EG142" s="16" t="s">
        <v>449</v>
      </c>
      <c r="EH142" s="16" t="s">
        <v>455</v>
      </c>
      <c r="EI142">
        <f t="shared" si="5"/>
        <v>27.125</v>
      </c>
    </row>
    <row r="143" spans="1:139" ht="16">
      <c r="A143" s="2" t="s">
        <v>324</v>
      </c>
      <c r="B143">
        <v>25</v>
      </c>
      <c r="C143" s="2" t="s">
        <v>334</v>
      </c>
      <c r="D143">
        <v>10</v>
      </c>
      <c r="E143">
        <v>0</v>
      </c>
      <c r="F143">
        <v>8890</v>
      </c>
      <c r="G143">
        <v>1</v>
      </c>
      <c r="H143">
        <v>48441600</v>
      </c>
      <c r="I143">
        <v>7005</v>
      </c>
      <c r="J143">
        <v>9172</v>
      </c>
      <c r="K143">
        <v>1</v>
      </c>
      <c r="L143">
        <v>50651689</v>
      </c>
      <c r="M143">
        <v>7102</v>
      </c>
      <c r="N143" s="5">
        <v>14347</v>
      </c>
      <c r="O143" s="5">
        <v>1</v>
      </c>
      <c r="P143">
        <v>205836409</v>
      </c>
      <c r="Q143" s="3">
        <v>14084</v>
      </c>
      <c r="R143" s="5">
        <v>5899</v>
      </c>
      <c r="S143" s="5">
        <v>1</v>
      </c>
      <c r="T143">
        <v>237776400</v>
      </c>
      <c r="U143" s="12">
        <v>15642</v>
      </c>
      <c r="Z143" s="5">
        <v>14347</v>
      </c>
      <c r="AA143" s="11">
        <v>14084</v>
      </c>
      <c r="AB143" s="5">
        <v>15420</v>
      </c>
      <c r="AC143" s="12">
        <v>15642</v>
      </c>
      <c r="AD143">
        <v>7861</v>
      </c>
      <c r="AE143">
        <v>8255</v>
      </c>
      <c r="AF143">
        <v>8250</v>
      </c>
      <c r="AG143">
        <v>8472</v>
      </c>
      <c r="AH143">
        <v>8346</v>
      </c>
      <c r="AI143">
        <v>7966</v>
      </c>
      <c r="AJ143" s="5">
        <v>8282</v>
      </c>
      <c r="AL143">
        <v>112.94540229885058</v>
      </c>
      <c r="AN143">
        <v>115.91962905718702</v>
      </c>
      <c r="AO143">
        <v>119.29034074908476</v>
      </c>
      <c r="AP143" s="5">
        <v>58.151529936572103</v>
      </c>
      <c r="AQ143">
        <v>56.560636182902584</v>
      </c>
      <c r="AR143" s="6">
        <v>53.709468223086901</v>
      </c>
      <c r="AT143">
        <v>0</v>
      </c>
      <c r="AU143">
        <v>0</v>
      </c>
      <c r="AV143">
        <v>1</v>
      </c>
      <c r="AW143" s="25" t="s">
        <v>638</v>
      </c>
      <c r="AX143" s="25">
        <v>12</v>
      </c>
      <c r="AY143" s="5" t="s">
        <v>488</v>
      </c>
      <c r="AZ143" s="5">
        <v>0</v>
      </c>
      <c r="BA143" s="25" t="s">
        <v>489</v>
      </c>
      <c r="BB143" s="5">
        <v>0</v>
      </c>
      <c r="BC143" s="26">
        <v>4801</v>
      </c>
      <c r="BD143" s="27">
        <v>0.64470000000000005</v>
      </c>
      <c r="BE143" s="12">
        <v>1</v>
      </c>
      <c r="BF143" s="12">
        <v>1</v>
      </c>
      <c r="BG143">
        <v>4801</v>
      </c>
      <c r="BH143">
        <v>1849</v>
      </c>
      <c r="BI143">
        <v>2952</v>
      </c>
      <c r="BJ143">
        <v>64.47</v>
      </c>
      <c r="BK143">
        <v>24.83</v>
      </c>
      <c r="BL143">
        <v>39.64</v>
      </c>
      <c r="BM143">
        <v>0</v>
      </c>
      <c r="BN143">
        <v>0</v>
      </c>
      <c r="BO143">
        <v>1</v>
      </c>
      <c r="BP143" s="5" t="s">
        <v>994</v>
      </c>
      <c r="BQ143" s="5">
        <v>4</v>
      </c>
      <c r="BR143" s="5" t="s">
        <v>488</v>
      </c>
      <c r="BS143" s="5">
        <v>0</v>
      </c>
      <c r="BT143" s="5" t="s">
        <v>488</v>
      </c>
      <c r="BU143" s="15">
        <v>0</v>
      </c>
      <c r="BV143" s="5">
        <v>3438</v>
      </c>
      <c r="BW143" s="28">
        <v>0.44679999999999997</v>
      </c>
      <c r="BX143" s="5">
        <v>0</v>
      </c>
      <c r="BY143" s="5">
        <v>0</v>
      </c>
      <c r="BZ143">
        <v>3438</v>
      </c>
      <c r="CA143">
        <v>2479</v>
      </c>
      <c r="CB143">
        <v>959</v>
      </c>
      <c r="CC143">
        <v>44.68</v>
      </c>
      <c r="CD143">
        <v>32.22</v>
      </c>
      <c r="CE143">
        <v>12.46</v>
      </c>
      <c r="CF143">
        <v>1</v>
      </c>
      <c r="CG143">
        <v>0</v>
      </c>
      <c r="CH143">
        <v>0</v>
      </c>
      <c r="CI143" s="13" t="s">
        <v>1340</v>
      </c>
      <c r="CJ143" s="13">
        <v>4</v>
      </c>
      <c r="CK143" s="13" t="s">
        <v>1217</v>
      </c>
      <c r="CL143" s="13">
        <v>0</v>
      </c>
      <c r="CM143" s="13" t="s">
        <v>509</v>
      </c>
      <c r="CN143" s="13">
        <v>0</v>
      </c>
      <c r="CO143" s="4">
        <v>4380</v>
      </c>
      <c r="CP143" s="28">
        <v>0.54201212721197867</v>
      </c>
      <c r="CQ143" s="5">
        <v>0</v>
      </c>
      <c r="CR143" s="5">
        <v>0</v>
      </c>
      <c r="CS143">
        <v>4380</v>
      </c>
      <c r="CT143">
        <v>3701</v>
      </c>
      <c r="CU143">
        <v>679</v>
      </c>
      <c r="CV143">
        <v>54.2</v>
      </c>
      <c r="CW143">
        <v>45.8</v>
      </c>
      <c r="CX143">
        <v>8.4000000000000057</v>
      </c>
      <c r="CY143">
        <v>1</v>
      </c>
      <c r="CZ143">
        <v>0</v>
      </c>
      <c r="DA143">
        <v>0</v>
      </c>
      <c r="DB143" s="18" t="s">
        <v>1584</v>
      </c>
      <c r="DC143" s="18">
        <v>4</v>
      </c>
      <c r="DD143" s="18" t="s">
        <v>1523</v>
      </c>
      <c r="DE143" s="18">
        <v>1</v>
      </c>
      <c r="DF143" s="18" t="s">
        <v>860</v>
      </c>
      <c r="DG143" s="18">
        <v>0</v>
      </c>
      <c r="DH143" s="29">
        <v>5158</v>
      </c>
      <c r="DI143" s="30">
        <v>0.63439999999999996</v>
      </c>
      <c r="DJ143" s="31">
        <v>0</v>
      </c>
      <c r="DK143" s="32">
        <v>0</v>
      </c>
      <c r="DL143">
        <v>5158</v>
      </c>
      <c r="DM143">
        <v>1638</v>
      </c>
      <c r="DN143">
        <v>3520</v>
      </c>
      <c r="DO143">
        <v>63.44</v>
      </c>
      <c r="DP143">
        <v>20.149999999999999</v>
      </c>
      <c r="DQ143">
        <v>43.29</v>
      </c>
      <c r="DR143" s="5">
        <v>17591</v>
      </c>
      <c r="DS143" s="47">
        <v>40.5</v>
      </c>
      <c r="DT143" s="49">
        <v>38.799999999999997</v>
      </c>
      <c r="DU143" s="17">
        <v>21.9</v>
      </c>
      <c r="DV143" s="24">
        <v>12.950289249420166</v>
      </c>
      <c r="DW143" s="24">
        <v>15.242750942707062</v>
      </c>
      <c r="DX143" s="24">
        <v>21.25067412853241</v>
      </c>
      <c r="DY143" s="5">
        <v>17.5</v>
      </c>
      <c r="DZ143" s="5">
        <v>10.9</v>
      </c>
      <c r="EA143" s="44">
        <v>0.61199999999999999</v>
      </c>
      <c r="EB143" s="15">
        <v>231.7</v>
      </c>
      <c r="EC143" s="15">
        <v>13.6</v>
      </c>
      <c r="ED143" s="15">
        <v>9.1</v>
      </c>
      <c r="EE143" s="16">
        <v>102</v>
      </c>
      <c r="EF143" s="16">
        <v>288</v>
      </c>
      <c r="EG143" s="16" t="s">
        <v>449</v>
      </c>
      <c r="EH143" s="16" t="s">
        <v>455</v>
      </c>
      <c r="EI143">
        <f t="shared" si="5"/>
        <v>432.07600000000002</v>
      </c>
    </row>
    <row r="144" spans="1:139" ht="16">
      <c r="A144" s="2" t="s">
        <v>73</v>
      </c>
      <c r="B144">
        <v>6</v>
      </c>
      <c r="C144" s="2" t="s">
        <v>91</v>
      </c>
      <c r="D144">
        <v>5</v>
      </c>
      <c r="E144">
        <v>0</v>
      </c>
      <c r="F144">
        <v>12258</v>
      </c>
      <c r="G144">
        <v>1</v>
      </c>
      <c r="H144">
        <v>150479289</v>
      </c>
      <c r="I144">
        <v>12426</v>
      </c>
      <c r="J144">
        <v>12304</v>
      </c>
      <c r="K144">
        <v>1</v>
      </c>
      <c r="L144">
        <v>84382596</v>
      </c>
      <c r="M144">
        <v>12517</v>
      </c>
      <c r="N144" s="5">
        <v>19494</v>
      </c>
      <c r="O144" s="5">
        <v>1</v>
      </c>
      <c r="P144">
        <v>380016036</v>
      </c>
      <c r="Q144" s="3">
        <v>19490</v>
      </c>
      <c r="R144" s="5">
        <v>15420</v>
      </c>
      <c r="S144" s="5">
        <v>1</v>
      </c>
      <c r="T144">
        <v>390694756</v>
      </c>
      <c r="U144" s="12">
        <v>20097</v>
      </c>
      <c r="Z144" s="5">
        <v>19494</v>
      </c>
      <c r="AA144" s="11">
        <v>19490</v>
      </c>
      <c r="AB144" s="5">
        <v>19766</v>
      </c>
      <c r="AC144" s="12">
        <v>20097</v>
      </c>
      <c r="AD144">
        <v>11387</v>
      </c>
      <c r="AE144">
        <v>11500</v>
      </c>
      <c r="AF144">
        <v>11382</v>
      </c>
      <c r="AG144">
        <v>11565</v>
      </c>
      <c r="AH144">
        <v>10682</v>
      </c>
      <c r="AI144">
        <v>10526</v>
      </c>
      <c r="AJ144" s="5">
        <v>8517</v>
      </c>
      <c r="AL144">
        <v>92.826281894513741</v>
      </c>
      <c r="AN144">
        <v>123.90594382756369</v>
      </c>
      <c r="AO144">
        <v>92.39434369257809</v>
      </c>
      <c r="AP144" s="5">
        <v>54.796347594131525</v>
      </c>
      <c r="AQ144">
        <v>54.007183170856848</v>
      </c>
      <c r="AR144" s="6">
        <v>43.089142972781545</v>
      </c>
      <c r="AT144">
        <v>1</v>
      </c>
      <c r="AU144">
        <v>0</v>
      </c>
      <c r="AV144">
        <v>0</v>
      </c>
      <c r="AW144" s="25" t="s">
        <v>639</v>
      </c>
      <c r="AX144" s="25">
        <v>4</v>
      </c>
      <c r="AY144" s="25" t="s">
        <v>492</v>
      </c>
      <c r="AZ144" s="25">
        <v>1</v>
      </c>
      <c r="BA144" s="25" t="s">
        <v>497</v>
      </c>
      <c r="BB144" s="5">
        <v>0</v>
      </c>
      <c r="BC144" s="26">
        <v>6579</v>
      </c>
      <c r="BD144" s="27">
        <v>0.61370000000000002</v>
      </c>
      <c r="BE144" s="12">
        <v>0</v>
      </c>
      <c r="BF144" s="12">
        <v>1</v>
      </c>
      <c r="BG144">
        <v>6579</v>
      </c>
      <c r="BH144">
        <v>3272</v>
      </c>
      <c r="BI144">
        <v>3307</v>
      </c>
      <c r="BJ144">
        <v>61.37</v>
      </c>
      <c r="BK144">
        <v>30.52</v>
      </c>
      <c r="BL144">
        <v>30.849999999999998</v>
      </c>
      <c r="BM144">
        <v>1</v>
      </c>
      <c r="BN144">
        <v>0</v>
      </c>
      <c r="BO144">
        <v>0</v>
      </c>
      <c r="BP144" s="5" t="s">
        <v>995</v>
      </c>
      <c r="BQ144" s="5">
        <v>8</v>
      </c>
      <c r="BR144" s="5" t="s">
        <v>846</v>
      </c>
      <c r="BS144" s="5">
        <v>1</v>
      </c>
      <c r="BT144" s="5" t="s">
        <v>860</v>
      </c>
      <c r="BU144" s="15">
        <v>0</v>
      </c>
      <c r="BV144" s="5">
        <v>6421</v>
      </c>
      <c r="BW144" s="28">
        <v>0.6048</v>
      </c>
      <c r="BX144" s="5">
        <v>1</v>
      </c>
      <c r="BY144" s="5">
        <v>1</v>
      </c>
      <c r="BZ144">
        <v>6424</v>
      </c>
      <c r="CA144">
        <v>2268</v>
      </c>
      <c r="CB144">
        <v>4156</v>
      </c>
      <c r="CC144">
        <v>60.5</v>
      </c>
      <c r="CD144">
        <v>21.36</v>
      </c>
      <c r="CE144">
        <v>39.14</v>
      </c>
      <c r="CF144">
        <v>1</v>
      </c>
      <c r="CG144">
        <v>0</v>
      </c>
      <c r="CH144">
        <v>0</v>
      </c>
      <c r="CI144" s="13" t="s">
        <v>1341</v>
      </c>
      <c r="CJ144" s="13">
        <v>12</v>
      </c>
      <c r="CK144" s="13" t="s">
        <v>1217</v>
      </c>
      <c r="CL144" s="13">
        <v>0</v>
      </c>
      <c r="CM144" s="13" t="s">
        <v>860</v>
      </c>
      <c r="CN144" s="13">
        <v>0</v>
      </c>
      <c r="CO144" s="4">
        <v>5843</v>
      </c>
      <c r="CP144" s="28">
        <v>0.57577847851793462</v>
      </c>
      <c r="CQ144" s="5">
        <v>1</v>
      </c>
      <c r="CR144" s="5">
        <v>1</v>
      </c>
      <c r="CS144">
        <v>5843</v>
      </c>
      <c r="CT144">
        <v>4305</v>
      </c>
      <c r="CU144">
        <v>1538</v>
      </c>
      <c r="CV144">
        <v>57.58</v>
      </c>
      <c r="CW144">
        <v>42.42</v>
      </c>
      <c r="CX144">
        <v>15.159999999999997</v>
      </c>
      <c r="CY144">
        <v>1</v>
      </c>
      <c r="CZ144">
        <v>0</v>
      </c>
      <c r="DA144">
        <v>0</v>
      </c>
      <c r="DB144" s="18" t="s">
        <v>1585</v>
      </c>
      <c r="DC144" s="18">
        <v>4</v>
      </c>
      <c r="DD144" s="18" t="s">
        <v>1523</v>
      </c>
      <c r="DE144" s="18">
        <v>1</v>
      </c>
      <c r="DF144" s="18" t="s">
        <v>860</v>
      </c>
      <c r="DG144" s="18">
        <v>0</v>
      </c>
      <c r="DH144" s="29">
        <v>6955</v>
      </c>
      <c r="DI144" s="30">
        <v>0.86729999999999996</v>
      </c>
      <c r="DJ144" s="31">
        <v>0</v>
      </c>
      <c r="DK144" s="32">
        <v>0</v>
      </c>
      <c r="DL144">
        <v>6955</v>
      </c>
      <c r="DM144">
        <v>551</v>
      </c>
      <c r="DN144">
        <v>6404</v>
      </c>
      <c r="DO144">
        <v>86.73</v>
      </c>
      <c r="DP144">
        <v>6.87</v>
      </c>
      <c r="DQ144">
        <v>79.86</v>
      </c>
      <c r="DR144" s="5">
        <v>24608</v>
      </c>
      <c r="DS144" s="47">
        <v>70.5</v>
      </c>
      <c r="DT144" s="49">
        <v>62</v>
      </c>
      <c r="DU144" s="17">
        <v>25.2</v>
      </c>
      <c r="DV144" s="24">
        <v>16.587086021900177</v>
      </c>
      <c r="DW144" s="24">
        <v>26.444461941719055</v>
      </c>
      <c r="DX144" s="24">
        <v>24.134443700313568</v>
      </c>
      <c r="DY144" s="5">
        <v>16.2</v>
      </c>
      <c r="DZ144" s="5">
        <v>8.1999999999999993</v>
      </c>
      <c r="EA144" s="44">
        <v>0.56999999999999995</v>
      </c>
      <c r="EB144" s="15">
        <v>136</v>
      </c>
      <c r="EC144" s="15">
        <v>13</v>
      </c>
      <c r="ED144" s="15">
        <v>9.4</v>
      </c>
      <c r="EE144" s="16">
        <v>579</v>
      </c>
      <c r="EF144" s="16">
        <v>500</v>
      </c>
      <c r="EG144" s="16" t="s">
        <v>449</v>
      </c>
      <c r="EH144" s="16" t="s">
        <v>455</v>
      </c>
      <c r="EI144">
        <f t="shared" si="5"/>
        <v>252.96999999999997</v>
      </c>
    </row>
    <row r="145" spans="1:139" ht="16">
      <c r="A145" s="2" t="s">
        <v>121</v>
      </c>
      <c r="B145">
        <v>11</v>
      </c>
      <c r="C145" s="2" t="s">
        <v>112</v>
      </c>
      <c r="D145">
        <v>13</v>
      </c>
      <c r="E145">
        <v>1</v>
      </c>
      <c r="F145">
        <v>30093</v>
      </c>
      <c r="G145">
        <v>1</v>
      </c>
      <c r="H145">
        <v>907756641</v>
      </c>
      <c r="I145">
        <v>33872</v>
      </c>
      <c r="J145">
        <v>34200</v>
      </c>
      <c r="K145">
        <v>1</v>
      </c>
      <c r="L145">
        <v>1175186961</v>
      </c>
      <c r="M145">
        <v>39087</v>
      </c>
      <c r="N145" s="5">
        <v>61766</v>
      </c>
      <c r="O145" s="5">
        <v>1</v>
      </c>
      <c r="P145">
        <v>3815038756</v>
      </c>
      <c r="Q145" s="3">
        <v>233262</v>
      </c>
      <c r="R145" s="5">
        <v>19766</v>
      </c>
      <c r="S145" s="5">
        <v>1</v>
      </c>
      <c r="T145">
        <v>5113966144</v>
      </c>
      <c r="U145" s="12">
        <v>251198</v>
      </c>
      <c r="Z145" s="5">
        <v>61766</v>
      </c>
      <c r="AA145" s="11">
        <v>233262</v>
      </c>
      <c r="AB145" s="5">
        <v>71512</v>
      </c>
      <c r="AC145" s="12">
        <v>251198</v>
      </c>
      <c r="AD145">
        <v>25947</v>
      </c>
      <c r="AE145">
        <v>31000</v>
      </c>
      <c r="AF145">
        <v>30078</v>
      </c>
      <c r="AG145">
        <v>36045</v>
      </c>
      <c r="AH145">
        <v>27087</v>
      </c>
      <c r="AI145">
        <v>38780</v>
      </c>
      <c r="AJ145" s="5">
        <v>30310</v>
      </c>
      <c r="AL145">
        <v>86.119685352982174</v>
      </c>
      <c r="AN145">
        <v>87.739564190076138</v>
      </c>
      <c r="AO145">
        <v>92.217361271010816</v>
      </c>
      <c r="AP145" s="5">
        <v>42.71929540523913</v>
      </c>
      <c r="AQ145">
        <v>16.625082525229143</v>
      </c>
      <c r="AR145" s="6">
        <v>42.384494909945182</v>
      </c>
      <c r="AT145">
        <v>0</v>
      </c>
      <c r="AU145">
        <v>1</v>
      </c>
      <c r="AV145">
        <v>0</v>
      </c>
      <c r="AW145" s="25" t="s">
        <v>640</v>
      </c>
      <c r="AX145" s="25">
        <v>14</v>
      </c>
      <c r="AY145" s="25" t="s">
        <v>485</v>
      </c>
      <c r="AZ145" s="25">
        <v>0</v>
      </c>
      <c r="BA145" s="25" t="s">
        <v>505</v>
      </c>
      <c r="BB145" s="5">
        <v>1</v>
      </c>
      <c r="BC145" s="26">
        <v>15479</v>
      </c>
      <c r="BD145" s="27">
        <v>0.66080000000000005</v>
      </c>
      <c r="BE145" s="12">
        <v>1</v>
      </c>
      <c r="BF145" s="12">
        <v>1</v>
      </c>
      <c r="BG145">
        <v>15479</v>
      </c>
      <c r="BH145">
        <v>6155</v>
      </c>
      <c r="BI145">
        <v>9324</v>
      </c>
      <c r="BJ145">
        <v>66.08</v>
      </c>
      <c r="BK145">
        <v>26.28</v>
      </c>
      <c r="BL145">
        <v>39.799999999999997</v>
      </c>
      <c r="BM145">
        <v>0</v>
      </c>
      <c r="BN145">
        <v>1</v>
      </c>
      <c r="BO145">
        <v>0</v>
      </c>
      <c r="BP145" s="5" t="s">
        <v>996</v>
      </c>
      <c r="BQ145" s="5">
        <v>4</v>
      </c>
      <c r="BR145" s="5" t="s">
        <v>848</v>
      </c>
      <c r="BS145" s="5">
        <v>0</v>
      </c>
      <c r="BT145" s="5" t="s">
        <v>505</v>
      </c>
      <c r="BU145" s="15">
        <v>0</v>
      </c>
      <c r="BV145" s="5">
        <v>21064</v>
      </c>
      <c r="BW145" s="28">
        <v>0.79310000000000003</v>
      </c>
      <c r="BX145" s="5">
        <v>0</v>
      </c>
      <c r="BY145" s="5">
        <v>0</v>
      </c>
      <c r="BZ145">
        <v>21062</v>
      </c>
      <c r="CA145">
        <v>5492</v>
      </c>
      <c r="CB145">
        <v>15570</v>
      </c>
      <c r="CC145">
        <v>79.319999999999993</v>
      </c>
      <c r="CD145">
        <v>20.68</v>
      </c>
      <c r="CE145">
        <v>58.639999999999993</v>
      </c>
      <c r="CF145">
        <v>0</v>
      </c>
      <c r="CG145">
        <v>1</v>
      </c>
      <c r="CH145">
        <v>0</v>
      </c>
      <c r="CI145" s="13" t="s">
        <v>1342</v>
      </c>
      <c r="CJ145" s="13">
        <v>8</v>
      </c>
      <c r="CK145" s="13" t="s">
        <v>1210</v>
      </c>
      <c r="CL145" s="13">
        <v>1</v>
      </c>
      <c r="CM145" s="13" t="s">
        <v>505</v>
      </c>
      <c r="CN145" s="13">
        <v>0</v>
      </c>
      <c r="CO145" s="4">
        <v>18616</v>
      </c>
      <c r="CP145" s="28">
        <v>0.74892384438991033</v>
      </c>
      <c r="CQ145" s="5">
        <v>1</v>
      </c>
      <c r="CR145" s="5">
        <v>1</v>
      </c>
      <c r="CS145">
        <v>18616</v>
      </c>
      <c r="CT145">
        <v>3268</v>
      </c>
      <c r="CU145">
        <v>15348</v>
      </c>
      <c r="CV145">
        <v>74.89</v>
      </c>
      <c r="CW145">
        <v>13.15</v>
      </c>
      <c r="CX145">
        <v>61.74</v>
      </c>
      <c r="CY145">
        <v>0</v>
      </c>
      <c r="CZ145">
        <v>1</v>
      </c>
      <c r="DA145">
        <v>0</v>
      </c>
      <c r="DB145" s="18" t="s">
        <v>1342</v>
      </c>
      <c r="DC145" s="18">
        <v>12</v>
      </c>
      <c r="DD145" s="18" t="s">
        <v>1521</v>
      </c>
      <c r="DE145" s="18">
        <v>0</v>
      </c>
      <c r="DF145" s="18" t="s">
        <v>505</v>
      </c>
      <c r="DG145" s="18">
        <v>0</v>
      </c>
      <c r="DH145" s="29">
        <v>16592</v>
      </c>
      <c r="DI145" s="30">
        <v>0.56220000000000003</v>
      </c>
      <c r="DJ145" s="31">
        <v>1</v>
      </c>
      <c r="DK145" s="32">
        <v>1</v>
      </c>
      <c r="DL145">
        <v>16592</v>
      </c>
      <c r="DM145">
        <v>10613</v>
      </c>
      <c r="DN145">
        <v>5979</v>
      </c>
      <c r="DO145">
        <v>56.15</v>
      </c>
      <c r="DP145">
        <v>35.92</v>
      </c>
      <c r="DQ145">
        <v>20.229999999999997</v>
      </c>
      <c r="DR145" s="5">
        <v>105833</v>
      </c>
      <c r="DS145" s="47">
        <v>103.4</v>
      </c>
      <c r="DT145" s="48">
        <v>73</v>
      </c>
      <c r="DU145" s="14">
        <v>1.5</v>
      </c>
      <c r="DV145" s="24">
        <v>2.4585392326116562</v>
      </c>
      <c r="DW145" s="24">
        <v>4.2190827429294586</v>
      </c>
      <c r="DX145" s="24">
        <v>15.399831533432007</v>
      </c>
      <c r="DY145" s="5">
        <v>4.8</v>
      </c>
      <c r="DZ145" s="5">
        <v>8.1</v>
      </c>
      <c r="EA145" s="44">
        <v>0.80900000000000005</v>
      </c>
      <c r="EB145" s="15">
        <v>587.9</v>
      </c>
      <c r="EC145" s="15">
        <v>7.7</v>
      </c>
      <c r="ED145" s="15">
        <v>11.6</v>
      </c>
      <c r="EE145" s="16">
        <v>204</v>
      </c>
      <c r="EF145" s="16">
        <v>138</v>
      </c>
      <c r="EG145" s="16" t="s">
        <v>449</v>
      </c>
      <c r="EH145" s="16" t="s">
        <v>455</v>
      </c>
      <c r="EI145">
        <f t="shared" si="5"/>
        <v>322.37999999999994</v>
      </c>
    </row>
    <row r="146" spans="1:139" ht="16">
      <c r="A146" s="2" t="s">
        <v>139</v>
      </c>
      <c r="B146">
        <v>13</v>
      </c>
      <c r="C146" s="2" t="s">
        <v>112</v>
      </c>
      <c r="D146">
        <v>13</v>
      </c>
      <c r="E146">
        <v>1</v>
      </c>
      <c r="F146">
        <v>63540</v>
      </c>
      <c r="G146">
        <v>1</v>
      </c>
      <c r="H146">
        <v>4057053025</v>
      </c>
      <c r="I146">
        <v>62526</v>
      </c>
      <c r="J146">
        <v>58424</v>
      </c>
      <c r="K146">
        <v>1</v>
      </c>
      <c r="L146">
        <v>3441112921</v>
      </c>
      <c r="M146">
        <v>58746</v>
      </c>
      <c r="N146" s="5">
        <v>93196</v>
      </c>
      <c r="O146" s="5">
        <v>1</v>
      </c>
      <c r="P146">
        <v>8685494416</v>
      </c>
      <c r="Q146" s="3">
        <v>91360</v>
      </c>
      <c r="R146" s="5">
        <v>71512</v>
      </c>
      <c r="S146" s="5">
        <v>1</v>
      </c>
      <c r="T146">
        <v>8806133281</v>
      </c>
      <c r="U146" s="12">
        <v>93275</v>
      </c>
      <c r="Z146" s="5">
        <v>93196</v>
      </c>
      <c r="AA146" s="11">
        <v>91360</v>
      </c>
      <c r="AB146" s="5">
        <v>93841</v>
      </c>
      <c r="AC146" s="12">
        <v>93275</v>
      </c>
      <c r="AD146">
        <v>55301</v>
      </c>
      <c r="AE146">
        <v>55112</v>
      </c>
      <c r="AF146">
        <v>50820</v>
      </c>
      <c r="AG146">
        <v>51700</v>
      </c>
      <c r="AH146">
        <v>31386</v>
      </c>
      <c r="AI146">
        <v>43127</v>
      </c>
      <c r="AJ146" s="5">
        <v>22516</v>
      </c>
      <c r="AL146">
        <v>86.82157155192715</v>
      </c>
      <c r="AN146">
        <v>86.633367995772318</v>
      </c>
      <c r="AO146">
        <v>88.005991897320669</v>
      </c>
      <c r="AP146" s="5">
        <v>32.486372805699816</v>
      </c>
      <c r="AQ146">
        <v>47.205560420315237</v>
      </c>
      <c r="AR146" s="6">
        <v>23.993776707409342</v>
      </c>
      <c r="AT146">
        <v>1</v>
      </c>
      <c r="AU146">
        <v>0</v>
      </c>
      <c r="AV146">
        <v>0</v>
      </c>
      <c r="AW146" s="25" t="s">
        <v>641</v>
      </c>
      <c r="AX146" s="25">
        <v>12</v>
      </c>
      <c r="AY146" s="25" t="s">
        <v>492</v>
      </c>
      <c r="AZ146" s="25">
        <v>1</v>
      </c>
      <c r="BA146" s="25" t="s">
        <v>497</v>
      </c>
      <c r="BB146" s="5">
        <v>0</v>
      </c>
      <c r="BC146" s="26">
        <v>20081</v>
      </c>
      <c r="BD146" s="27">
        <v>0.42020000000000002</v>
      </c>
      <c r="BE146" s="12">
        <v>1</v>
      </c>
      <c r="BF146" s="12">
        <v>1</v>
      </c>
      <c r="BG146">
        <v>20081</v>
      </c>
      <c r="BH146">
        <v>13609</v>
      </c>
      <c r="BI146">
        <v>6472</v>
      </c>
      <c r="BJ146">
        <v>42.02</v>
      </c>
      <c r="BK146">
        <v>28.48</v>
      </c>
      <c r="BL146">
        <v>13.540000000000003</v>
      </c>
      <c r="BM146">
        <v>1</v>
      </c>
      <c r="BN146">
        <v>0</v>
      </c>
      <c r="BO146">
        <v>0</v>
      </c>
      <c r="BP146" s="5" t="s">
        <v>997</v>
      </c>
      <c r="BQ146" s="5">
        <v>16</v>
      </c>
      <c r="BR146" s="5" t="s">
        <v>846</v>
      </c>
      <c r="BS146" s="5">
        <v>1</v>
      </c>
      <c r="BT146" s="5" t="s">
        <v>860</v>
      </c>
      <c r="BU146" s="15">
        <v>0</v>
      </c>
      <c r="BV146" s="5">
        <v>17296</v>
      </c>
      <c r="BW146" s="28">
        <v>0.41639999999999999</v>
      </c>
      <c r="BX146" s="5">
        <v>1</v>
      </c>
      <c r="BY146" s="5">
        <v>1</v>
      </c>
      <c r="BZ146">
        <v>17526</v>
      </c>
      <c r="CA146">
        <v>13795</v>
      </c>
      <c r="CB146">
        <v>3731</v>
      </c>
      <c r="CC146">
        <v>41.64</v>
      </c>
      <c r="CD146">
        <v>32.78</v>
      </c>
      <c r="CE146">
        <v>8.86</v>
      </c>
      <c r="CF146">
        <v>1</v>
      </c>
      <c r="CG146">
        <v>0</v>
      </c>
      <c r="CH146">
        <v>0</v>
      </c>
      <c r="CI146" s="13" t="s">
        <v>1343</v>
      </c>
      <c r="CJ146" s="13">
        <v>4</v>
      </c>
      <c r="CK146" s="13" t="s">
        <v>1225</v>
      </c>
      <c r="CL146" s="13">
        <v>0</v>
      </c>
      <c r="CM146" s="13" t="s">
        <v>507</v>
      </c>
      <c r="CN146" s="13">
        <v>0</v>
      </c>
      <c r="CO146" s="4">
        <v>14969</v>
      </c>
      <c r="CP146" s="28">
        <v>0.52315381120469717</v>
      </c>
      <c r="CQ146" s="5">
        <v>0</v>
      </c>
      <c r="CR146" s="5">
        <v>0</v>
      </c>
      <c r="CS146">
        <v>14969</v>
      </c>
      <c r="CT146">
        <v>5231</v>
      </c>
      <c r="CU146">
        <v>9738</v>
      </c>
      <c r="CV146">
        <v>52.32</v>
      </c>
      <c r="CW146">
        <v>18.28</v>
      </c>
      <c r="CX146">
        <v>34.04</v>
      </c>
      <c r="CY146">
        <v>1</v>
      </c>
      <c r="CZ146">
        <v>0</v>
      </c>
      <c r="DA146">
        <v>0</v>
      </c>
      <c r="DB146" s="18" t="s">
        <v>1343</v>
      </c>
      <c r="DC146" s="18">
        <v>8</v>
      </c>
      <c r="DD146" s="18" t="s">
        <v>1523</v>
      </c>
      <c r="DE146" s="18">
        <v>1</v>
      </c>
      <c r="DF146" s="18" t="s">
        <v>507</v>
      </c>
      <c r="DG146" s="18">
        <v>0</v>
      </c>
      <c r="DH146" s="29">
        <v>10128</v>
      </c>
      <c r="DI146" s="30">
        <v>0.48349999999999999</v>
      </c>
      <c r="DJ146" s="31">
        <v>1</v>
      </c>
      <c r="DK146" s="32">
        <v>1</v>
      </c>
      <c r="DL146">
        <v>10128</v>
      </c>
      <c r="DM146">
        <v>4737</v>
      </c>
      <c r="DN146">
        <v>5391</v>
      </c>
      <c r="DO146">
        <v>48.35</v>
      </c>
      <c r="DP146">
        <v>22.61</v>
      </c>
      <c r="DQ146">
        <v>25.740000000000002</v>
      </c>
      <c r="DR146" s="5">
        <v>98804</v>
      </c>
      <c r="DS146" s="47">
        <v>11986.6</v>
      </c>
      <c r="DT146" s="48">
        <v>15666.7</v>
      </c>
      <c r="DU146" s="14">
        <v>0</v>
      </c>
      <c r="DV146" s="24">
        <v>9.4958603382110596</v>
      </c>
      <c r="DW146" s="24">
        <v>6.9974444806575775</v>
      </c>
      <c r="DX146" s="24">
        <v>24.037833511829376</v>
      </c>
      <c r="DY146" s="5">
        <v>16.5</v>
      </c>
      <c r="DZ146" s="5">
        <v>20.100000000000001</v>
      </c>
      <c r="EA146" s="44">
        <v>0.60199999999999998</v>
      </c>
      <c r="EB146" s="15">
        <v>151.30000000000001</v>
      </c>
      <c r="EC146" s="15">
        <v>19.5</v>
      </c>
      <c r="ED146" s="15">
        <v>9.9</v>
      </c>
      <c r="EE146" s="16">
        <v>214</v>
      </c>
      <c r="EF146" s="16">
        <v>256</v>
      </c>
      <c r="EG146" s="16" t="s">
        <v>449</v>
      </c>
      <c r="EH146" s="16" t="s">
        <v>455</v>
      </c>
      <c r="EI146">
        <f t="shared" si="5"/>
        <v>272.15400000000005</v>
      </c>
    </row>
    <row r="147" spans="1:139" ht="16">
      <c r="A147" s="2" t="s">
        <v>133</v>
      </c>
      <c r="B147">
        <v>9</v>
      </c>
      <c r="C147" s="2" t="s">
        <v>112</v>
      </c>
      <c r="D147">
        <v>13</v>
      </c>
      <c r="E147">
        <v>1</v>
      </c>
      <c r="F147">
        <v>60708</v>
      </c>
      <c r="G147">
        <v>1</v>
      </c>
      <c r="H147">
        <v>3694451524</v>
      </c>
      <c r="I147">
        <v>60704</v>
      </c>
      <c r="J147">
        <v>57159</v>
      </c>
      <c r="K147">
        <v>1</v>
      </c>
      <c r="L147">
        <v>3280081984</v>
      </c>
      <c r="M147">
        <v>56727</v>
      </c>
      <c r="N147" s="5">
        <v>88761</v>
      </c>
      <c r="O147" s="5">
        <v>1</v>
      </c>
      <c r="P147">
        <v>7878515121</v>
      </c>
      <c r="Q147" s="3">
        <v>86357</v>
      </c>
      <c r="R147" s="5">
        <v>93841</v>
      </c>
      <c r="S147" s="5">
        <v>1</v>
      </c>
      <c r="T147">
        <v>8232114361</v>
      </c>
      <c r="U147" s="12">
        <v>90439</v>
      </c>
      <c r="Z147" s="5">
        <v>88761</v>
      </c>
      <c r="AA147" s="11">
        <v>86357</v>
      </c>
      <c r="AB147" s="5">
        <v>90731</v>
      </c>
      <c r="AC147" s="12">
        <v>90439</v>
      </c>
      <c r="AD147">
        <v>54194</v>
      </c>
      <c r="AE147">
        <v>55288</v>
      </c>
      <c r="AF147">
        <v>51231</v>
      </c>
      <c r="AG147">
        <v>51601</v>
      </c>
      <c r="AH147">
        <v>35181</v>
      </c>
      <c r="AI147">
        <v>45154</v>
      </c>
      <c r="AJ147" s="5">
        <v>22496</v>
      </c>
      <c r="AL147">
        <v>89.161264848145834</v>
      </c>
      <c r="AN147">
        <v>89.452088280486095</v>
      </c>
      <c r="AO147">
        <v>90.963738607717659</v>
      </c>
      <c r="AP147" s="5">
        <v>38.45382544135375</v>
      </c>
      <c r="AQ147">
        <v>52.287596836388481</v>
      </c>
      <c r="AR147" s="6">
        <v>24.794171782521961</v>
      </c>
      <c r="AT147">
        <v>1</v>
      </c>
      <c r="AU147">
        <v>0</v>
      </c>
      <c r="AV147">
        <v>0</v>
      </c>
      <c r="AW147" s="25" t="s">
        <v>642</v>
      </c>
      <c r="AX147" s="25">
        <v>4</v>
      </c>
      <c r="AY147" s="25" t="s">
        <v>492</v>
      </c>
      <c r="AZ147" s="25">
        <v>1</v>
      </c>
      <c r="BA147" s="25" t="s">
        <v>507</v>
      </c>
      <c r="BB147" s="5">
        <v>0</v>
      </c>
      <c r="BC147" s="26">
        <v>22695</v>
      </c>
      <c r="BD147" s="27">
        <v>0.48259999999999997</v>
      </c>
      <c r="BE147" s="12">
        <v>0</v>
      </c>
      <c r="BF147" s="12">
        <v>0</v>
      </c>
      <c r="BG147">
        <v>22695</v>
      </c>
      <c r="BH147">
        <v>13571</v>
      </c>
      <c r="BI147">
        <v>9124</v>
      </c>
      <c r="BJ147">
        <v>48.26</v>
      </c>
      <c r="BK147">
        <v>28.86</v>
      </c>
      <c r="BL147">
        <v>19.399999999999999</v>
      </c>
      <c r="BM147">
        <v>1</v>
      </c>
      <c r="BN147">
        <v>0</v>
      </c>
      <c r="BO147">
        <v>0</v>
      </c>
      <c r="BP147" s="5" t="s">
        <v>998</v>
      </c>
      <c r="BQ147" s="5">
        <v>8</v>
      </c>
      <c r="BR147" s="5" t="s">
        <v>852</v>
      </c>
      <c r="BS147" s="5">
        <v>1</v>
      </c>
      <c r="BT147" s="5" t="s">
        <v>507</v>
      </c>
      <c r="BU147" s="15">
        <v>0</v>
      </c>
      <c r="BV147" s="5">
        <v>26847</v>
      </c>
      <c r="BW147" s="28">
        <v>0.60580000000000001</v>
      </c>
      <c r="BX147" s="5">
        <v>1</v>
      </c>
      <c r="BY147" s="5">
        <v>1</v>
      </c>
      <c r="BZ147">
        <v>26839</v>
      </c>
      <c r="CA147">
        <v>12860</v>
      </c>
      <c r="CB147">
        <v>13979</v>
      </c>
      <c r="CC147">
        <v>60.6</v>
      </c>
      <c r="CD147">
        <v>29.03</v>
      </c>
      <c r="CE147">
        <v>31.57</v>
      </c>
      <c r="CF147">
        <v>1</v>
      </c>
      <c r="CG147">
        <v>0</v>
      </c>
      <c r="CH147">
        <v>0</v>
      </c>
      <c r="CI147" s="13" t="s">
        <v>642</v>
      </c>
      <c r="CJ147" s="13">
        <v>12</v>
      </c>
      <c r="CK147" s="13" t="s">
        <v>1225</v>
      </c>
      <c r="CL147" s="13">
        <v>0</v>
      </c>
      <c r="CM147" s="13" t="s">
        <v>507</v>
      </c>
      <c r="CN147" s="13">
        <v>0</v>
      </c>
      <c r="CO147" s="4">
        <v>21974</v>
      </c>
      <c r="CP147" s="28">
        <v>0.66493176385148423</v>
      </c>
      <c r="CQ147" s="5">
        <v>1</v>
      </c>
      <c r="CR147" s="5">
        <v>1</v>
      </c>
      <c r="CS147">
        <v>21974</v>
      </c>
      <c r="CT147">
        <v>11073</v>
      </c>
      <c r="CU147">
        <v>10901</v>
      </c>
      <c r="CV147">
        <v>66.489999999999995</v>
      </c>
      <c r="CW147">
        <v>33.51</v>
      </c>
      <c r="CX147">
        <v>32.979999999999997</v>
      </c>
      <c r="CY147">
        <v>1</v>
      </c>
      <c r="CZ147">
        <v>0</v>
      </c>
      <c r="DA147">
        <v>0</v>
      </c>
      <c r="DB147" s="18" t="s">
        <v>1586</v>
      </c>
      <c r="DC147" s="18">
        <v>4</v>
      </c>
      <c r="DD147" s="18" t="s">
        <v>1523</v>
      </c>
      <c r="DE147" s="18">
        <v>1</v>
      </c>
      <c r="DF147" s="18" t="s">
        <v>507</v>
      </c>
      <c r="DG147" s="18">
        <v>0</v>
      </c>
      <c r="DH147" s="29">
        <v>8332</v>
      </c>
      <c r="DI147" s="30">
        <v>0.40150000000000002</v>
      </c>
      <c r="DJ147" s="31">
        <v>0</v>
      </c>
      <c r="DK147" s="32">
        <v>0</v>
      </c>
      <c r="DL147">
        <v>8332</v>
      </c>
      <c r="DM147">
        <v>6796</v>
      </c>
      <c r="DN147">
        <v>1536</v>
      </c>
      <c r="DO147">
        <v>40</v>
      </c>
      <c r="DP147">
        <v>32.630000000000003</v>
      </c>
      <c r="DQ147">
        <v>7.3699999999999974</v>
      </c>
      <c r="DR147" s="5">
        <v>96249</v>
      </c>
      <c r="DS147" s="47">
        <v>14672.9</v>
      </c>
      <c r="DT147" s="48">
        <v>15569.6</v>
      </c>
      <c r="DU147" s="14">
        <v>0</v>
      </c>
      <c r="DV147" s="24">
        <v>5.6705858558416367</v>
      </c>
      <c r="DW147" s="24">
        <v>7.1097694337368011</v>
      </c>
      <c r="DX147" s="24">
        <v>13.136389851570129</v>
      </c>
      <c r="DY147" s="5">
        <v>13.1</v>
      </c>
      <c r="DZ147" s="5">
        <v>11.6</v>
      </c>
      <c r="EA147" s="44">
        <v>0.64800000000000002</v>
      </c>
      <c r="EB147" s="15">
        <v>170.1</v>
      </c>
      <c r="EC147" s="15">
        <v>12.4</v>
      </c>
      <c r="ED147" s="15">
        <v>10.3</v>
      </c>
      <c r="EE147" s="16">
        <v>339</v>
      </c>
      <c r="EF147" s="16">
        <v>308</v>
      </c>
      <c r="EG147" s="16" t="s">
        <v>449</v>
      </c>
      <c r="EH147" s="16" t="s">
        <v>455</v>
      </c>
      <c r="EI147">
        <f t="shared" si="5"/>
        <v>225.03999999999996</v>
      </c>
    </row>
    <row r="148" spans="1:139" ht="16">
      <c r="A148" s="2" t="s">
        <v>176</v>
      </c>
      <c r="B148">
        <v>16</v>
      </c>
      <c r="C148" s="2" t="s">
        <v>170</v>
      </c>
      <c r="D148">
        <v>6</v>
      </c>
      <c r="E148">
        <v>0</v>
      </c>
      <c r="F148">
        <v>4458</v>
      </c>
      <c r="G148">
        <v>0</v>
      </c>
      <c r="H148">
        <v>19971961</v>
      </c>
      <c r="I148">
        <v>4461</v>
      </c>
      <c r="J148">
        <v>4717</v>
      </c>
      <c r="K148">
        <v>0</v>
      </c>
      <c r="L148">
        <v>22325625</v>
      </c>
      <c r="M148">
        <v>4694</v>
      </c>
      <c r="N148" s="5">
        <v>6496</v>
      </c>
      <c r="O148" s="5">
        <v>1</v>
      </c>
      <c r="P148">
        <v>42198016</v>
      </c>
      <c r="Q148" s="3">
        <v>6497</v>
      </c>
      <c r="R148" s="5">
        <v>90731</v>
      </c>
      <c r="S148" s="5">
        <v>1</v>
      </c>
      <c r="T148">
        <v>42016324</v>
      </c>
      <c r="U148" s="12">
        <v>6554</v>
      </c>
      <c r="Z148" s="5">
        <v>6496</v>
      </c>
      <c r="AA148" s="11">
        <v>6497</v>
      </c>
      <c r="AB148" s="5">
        <v>6482</v>
      </c>
      <c r="AC148" s="12">
        <v>6554</v>
      </c>
      <c r="AD148">
        <v>4024</v>
      </c>
      <c r="AE148">
        <v>4033</v>
      </c>
      <c r="AF148">
        <v>4219</v>
      </c>
      <c r="AG148">
        <v>4136</v>
      </c>
      <c r="AH148">
        <v>4961</v>
      </c>
      <c r="AI148">
        <v>3713</v>
      </c>
      <c r="AJ148" s="5">
        <v>4211</v>
      </c>
      <c r="AL148">
        <v>90.042515104050125</v>
      </c>
      <c r="AN148">
        <v>89.291005291005291</v>
      </c>
      <c r="AO148">
        <v>88.11248402215594</v>
      </c>
      <c r="AP148" s="5">
        <v>76.370073891625623</v>
      </c>
      <c r="AQ148">
        <v>57.149453593966449</v>
      </c>
      <c r="AR148" s="6">
        <v>64.96451712434434</v>
      </c>
      <c r="AT148">
        <v>1</v>
      </c>
      <c r="AU148">
        <v>0</v>
      </c>
      <c r="AV148">
        <v>0</v>
      </c>
      <c r="AW148" s="25" t="s">
        <v>643</v>
      </c>
      <c r="AX148" s="25">
        <v>8</v>
      </c>
      <c r="AY148" s="25" t="s">
        <v>492</v>
      </c>
      <c r="AZ148" s="25">
        <v>1</v>
      </c>
      <c r="BA148" s="25" t="s">
        <v>509</v>
      </c>
      <c r="BB148" s="5">
        <v>0</v>
      </c>
      <c r="BC148" s="26">
        <v>2505</v>
      </c>
      <c r="BD148" s="27">
        <v>0.65010000000000001</v>
      </c>
      <c r="BE148" s="12">
        <v>1</v>
      </c>
      <c r="BF148" s="12">
        <v>1</v>
      </c>
      <c r="BG148">
        <v>2505</v>
      </c>
      <c r="BH148">
        <v>1270</v>
      </c>
      <c r="BI148">
        <v>1235</v>
      </c>
      <c r="BJ148">
        <v>65.010000000000005</v>
      </c>
      <c r="BK148">
        <v>32.96</v>
      </c>
      <c r="BL148">
        <v>32.050000000000004</v>
      </c>
      <c r="BM148">
        <v>0</v>
      </c>
      <c r="BN148">
        <v>0</v>
      </c>
      <c r="BO148">
        <v>1</v>
      </c>
      <c r="BP148" s="5" t="s">
        <v>999</v>
      </c>
      <c r="BQ148" s="5">
        <v>4</v>
      </c>
      <c r="BR148" s="5" t="s">
        <v>488</v>
      </c>
      <c r="BS148" s="5">
        <v>0</v>
      </c>
      <c r="BT148" s="5" t="s">
        <v>488</v>
      </c>
      <c r="BU148" s="15">
        <v>0</v>
      </c>
      <c r="BV148" s="5">
        <v>2325</v>
      </c>
      <c r="BW148" s="28">
        <v>0.56259999999999999</v>
      </c>
      <c r="BX148" s="5">
        <v>0</v>
      </c>
      <c r="BY148" s="5">
        <v>1</v>
      </c>
      <c r="BZ148">
        <v>2325</v>
      </c>
      <c r="CA148">
        <v>1707</v>
      </c>
      <c r="CB148">
        <v>618</v>
      </c>
      <c r="CC148">
        <v>56.28</v>
      </c>
      <c r="CD148">
        <v>41.32</v>
      </c>
      <c r="CE148">
        <v>14.96</v>
      </c>
      <c r="CF148">
        <v>0</v>
      </c>
      <c r="CG148">
        <v>0</v>
      </c>
      <c r="CH148">
        <v>1</v>
      </c>
      <c r="CI148" s="13" t="s">
        <v>1344</v>
      </c>
      <c r="CJ148" s="13">
        <v>8</v>
      </c>
      <c r="CK148" s="13" t="s">
        <v>488</v>
      </c>
      <c r="CL148" s="13">
        <v>0</v>
      </c>
      <c r="CM148" s="13" t="s">
        <v>488</v>
      </c>
      <c r="CN148" s="13">
        <v>0</v>
      </c>
      <c r="CO148" s="4">
        <v>3216</v>
      </c>
      <c r="CP148" s="28">
        <v>0.65646050214329454</v>
      </c>
      <c r="CQ148" s="5">
        <v>1</v>
      </c>
      <c r="CR148" s="5">
        <v>1</v>
      </c>
      <c r="CS148">
        <v>3216</v>
      </c>
      <c r="CT148">
        <v>1586</v>
      </c>
      <c r="CU148">
        <v>1630</v>
      </c>
      <c r="CV148">
        <v>65.650000000000006</v>
      </c>
      <c r="CW148">
        <v>32.369999999999997</v>
      </c>
      <c r="CX148">
        <v>33.280000000000008</v>
      </c>
      <c r="CY148">
        <v>0</v>
      </c>
      <c r="CZ148">
        <v>0</v>
      </c>
      <c r="DA148">
        <v>1</v>
      </c>
      <c r="DB148" s="18" t="s">
        <v>1587</v>
      </c>
      <c r="DC148" s="18">
        <v>12</v>
      </c>
      <c r="DD148" s="18" t="s">
        <v>488</v>
      </c>
      <c r="DE148" s="18">
        <v>0</v>
      </c>
      <c r="DF148" s="18" t="s">
        <v>488</v>
      </c>
      <c r="DG148" s="18">
        <v>0</v>
      </c>
      <c r="DH148" s="29">
        <v>2780</v>
      </c>
      <c r="DI148" s="30">
        <v>0.67410000000000003</v>
      </c>
      <c r="DJ148" s="31">
        <v>1</v>
      </c>
      <c r="DK148" s="32">
        <v>1</v>
      </c>
      <c r="DL148">
        <v>2780</v>
      </c>
      <c r="DM148">
        <v>1344</v>
      </c>
      <c r="DN148">
        <v>1436</v>
      </c>
      <c r="DO148">
        <v>67.41</v>
      </c>
      <c r="DP148">
        <v>32.590000000000003</v>
      </c>
      <c r="DQ148">
        <v>34.819999999999993</v>
      </c>
      <c r="DR148" s="5">
        <v>6811</v>
      </c>
      <c r="DS148" s="47">
        <v>11.4</v>
      </c>
      <c r="DT148" s="49">
        <v>10.4</v>
      </c>
      <c r="DU148" s="17">
        <v>66.3</v>
      </c>
      <c r="DV148" s="24">
        <v>22.412432730197906</v>
      </c>
      <c r="DW148" s="24">
        <v>30.89752197265625</v>
      </c>
      <c r="DX148" s="24">
        <v>39.835497736930847</v>
      </c>
      <c r="DY148" s="5">
        <v>16.7</v>
      </c>
      <c r="DZ148" s="5">
        <v>15.2</v>
      </c>
      <c r="EA148" s="44">
        <v>0.41599999999999998</v>
      </c>
      <c r="EB148" s="15">
        <v>124.2</v>
      </c>
      <c r="EC148" s="15">
        <v>17.2</v>
      </c>
      <c r="ED148" s="15">
        <v>7.7</v>
      </c>
      <c r="EE148" s="16">
        <v>125</v>
      </c>
      <c r="EF148" s="16">
        <v>101</v>
      </c>
      <c r="EG148" s="16" t="s">
        <v>449</v>
      </c>
      <c r="EH148" s="16" t="s">
        <v>455</v>
      </c>
      <c r="EI148">
        <f t="shared" si="5"/>
        <v>487.16</v>
      </c>
    </row>
    <row r="149" spans="1:139" ht="16">
      <c r="A149" s="2" t="s">
        <v>299</v>
      </c>
      <c r="B149">
        <v>23</v>
      </c>
      <c r="C149" s="2" t="s">
        <v>292</v>
      </c>
      <c r="D149">
        <v>9</v>
      </c>
      <c r="E149">
        <v>0</v>
      </c>
      <c r="F149">
        <v>14387</v>
      </c>
      <c r="G149">
        <v>1</v>
      </c>
      <c r="H149">
        <v>207417604</v>
      </c>
      <c r="I149">
        <v>14407</v>
      </c>
      <c r="J149">
        <v>14035</v>
      </c>
      <c r="K149">
        <v>1</v>
      </c>
      <c r="L149">
        <v>197908624</v>
      </c>
      <c r="M149">
        <v>14134</v>
      </c>
      <c r="N149" s="5">
        <v>21588</v>
      </c>
      <c r="O149" s="5">
        <v>1</v>
      </c>
      <c r="P149">
        <v>466041744</v>
      </c>
      <c r="Q149" s="3">
        <v>21014</v>
      </c>
      <c r="R149" s="5">
        <v>6482</v>
      </c>
      <c r="S149" s="5">
        <v>1</v>
      </c>
      <c r="T149">
        <v>490666801</v>
      </c>
      <c r="U149" s="12">
        <v>22362</v>
      </c>
      <c r="Z149" s="5">
        <v>21588</v>
      </c>
      <c r="AA149" s="11">
        <v>21014</v>
      </c>
      <c r="AB149" s="5">
        <v>22151</v>
      </c>
      <c r="AC149" s="12">
        <v>22362</v>
      </c>
      <c r="AD149">
        <v>11917</v>
      </c>
      <c r="AE149">
        <v>11965</v>
      </c>
      <c r="AF149">
        <v>11295</v>
      </c>
      <c r="AG149">
        <v>11611</v>
      </c>
      <c r="AH149">
        <v>9730</v>
      </c>
      <c r="AI149">
        <v>10237</v>
      </c>
      <c r="AJ149" s="5">
        <v>8936</v>
      </c>
      <c r="AL149">
        <v>82.745452020552705</v>
      </c>
      <c r="AN149">
        <v>80.288598237133925</v>
      </c>
      <c r="AO149">
        <v>82.149426913824826</v>
      </c>
      <c r="AP149" s="5">
        <v>45.071335927367059</v>
      </c>
      <c r="AQ149">
        <v>48.715142286094981</v>
      </c>
      <c r="AR149" s="6">
        <v>40.341293846778925</v>
      </c>
      <c r="AT149">
        <v>0</v>
      </c>
      <c r="AU149">
        <v>1</v>
      </c>
      <c r="AV149">
        <v>0</v>
      </c>
      <c r="AW149" s="25" t="s">
        <v>644</v>
      </c>
      <c r="AX149" s="25">
        <v>4</v>
      </c>
      <c r="AY149" s="25" t="s">
        <v>485</v>
      </c>
      <c r="AZ149" s="25">
        <v>0</v>
      </c>
      <c r="BA149" s="25" t="s">
        <v>505</v>
      </c>
      <c r="BB149" s="5">
        <v>0</v>
      </c>
      <c r="BC149" s="26">
        <v>5688</v>
      </c>
      <c r="BD149" s="27">
        <v>0.51319999999999999</v>
      </c>
      <c r="BE149" s="12">
        <v>0</v>
      </c>
      <c r="BF149" s="12">
        <v>0</v>
      </c>
      <c r="BG149">
        <v>5688</v>
      </c>
      <c r="BH149">
        <v>2610</v>
      </c>
      <c r="BI149">
        <v>3078</v>
      </c>
      <c r="BJ149">
        <v>51.32</v>
      </c>
      <c r="BK149">
        <v>23.55</v>
      </c>
      <c r="BL149">
        <v>27.77</v>
      </c>
      <c r="BM149">
        <v>0</v>
      </c>
      <c r="BN149">
        <v>1</v>
      </c>
      <c r="BO149">
        <v>0</v>
      </c>
      <c r="BP149" s="5" t="s">
        <v>1000</v>
      </c>
      <c r="BQ149" s="5">
        <v>8</v>
      </c>
      <c r="BR149" s="5" t="s">
        <v>848</v>
      </c>
      <c r="BS149" s="5">
        <v>0</v>
      </c>
      <c r="BT149" s="5" t="s">
        <v>505</v>
      </c>
      <c r="BU149" s="15">
        <v>0</v>
      </c>
      <c r="BV149" s="5">
        <v>6678</v>
      </c>
      <c r="BW149" s="28">
        <v>0.62660000000000005</v>
      </c>
      <c r="BX149" s="5">
        <v>1</v>
      </c>
      <c r="BY149" s="5">
        <v>1</v>
      </c>
      <c r="BZ149">
        <v>6671</v>
      </c>
      <c r="CA149">
        <v>3337</v>
      </c>
      <c r="CB149">
        <v>3334</v>
      </c>
      <c r="CC149">
        <v>62.64</v>
      </c>
      <c r="CD149">
        <v>31.34</v>
      </c>
      <c r="CE149">
        <v>31.3</v>
      </c>
      <c r="CF149">
        <v>0</v>
      </c>
      <c r="CG149">
        <v>1</v>
      </c>
      <c r="CH149">
        <v>0</v>
      </c>
      <c r="CI149" s="13" t="s">
        <v>644</v>
      </c>
      <c r="CJ149" s="13">
        <v>12</v>
      </c>
      <c r="CK149" s="13" t="s">
        <v>1210</v>
      </c>
      <c r="CL149" s="13">
        <v>1</v>
      </c>
      <c r="CM149" s="13" t="s">
        <v>505</v>
      </c>
      <c r="CN149" s="13">
        <v>0</v>
      </c>
      <c r="CO149" s="4">
        <v>5831</v>
      </c>
      <c r="CP149" s="28">
        <v>0.63051470588235292</v>
      </c>
      <c r="CQ149" s="5">
        <v>1</v>
      </c>
      <c r="CR149" s="5">
        <v>1</v>
      </c>
      <c r="CS149">
        <v>5831</v>
      </c>
      <c r="CT149">
        <v>3417</v>
      </c>
      <c r="CU149">
        <v>2414</v>
      </c>
      <c r="CV149">
        <v>63.05</v>
      </c>
      <c r="CW149">
        <v>36.950000000000003</v>
      </c>
      <c r="CX149">
        <v>26.099999999999994</v>
      </c>
      <c r="CY149">
        <v>0</v>
      </c>
      <c r="CZ149">
        <v>1</v>
      </c>
      <c r="DA149">
        <v>0</v>
      </c>
      <c r="DB149" s="18" t="s">
        <v>644</v>
      </c>
      <c r="DC149" s="18">
        <v>16</v>
      </c>
      <c r="DD149" s="18" t="s">
        <v>1521</v>
      </c>
      <c r="DE149" s="18">
        <v>0</v>
      </c>
      <c r="DF149" s="18" t="s">
        <v>505</v>
      </c>
      <c r="DG149" s="18">
        <v>0</v>
      </c>
      <c r="DH149" s="29">
        <v>4203</v>
      </c>
      <c r="DI149" s="30">
        <v>0.4844</v>
      </c>
      <c r="DJ149" s="31">
        <v>1</v>
      </c>
      <c r="DK149" s="32">
        <v>1</v>
      </c>
      <c r="DL149">
        <v>4203</v>
      </c>
      <c r="DM149">
        <v>4189</v>
      </c>
      <c r="DN149">
        <v>14</v>
      </c>
      <c r="DO149">
        <v>48.43</v>
      </c>
      <c r="DP149">
        <v>48.27</v>
      </c>
      <c r="DQ149">
        <v>0.15999999999999659</v>
      </c>
      <c r="DR149" s="5">
        <v>23612</v>
      </c>
      <c r="DS149" s="47">
        <v>24.2</v>
      </c>
      <c r="DT149" s="49">
        <v>23.6</v>
      </c>
      <c r="DU149" s="17">
        <v>33.5</v>
      </c>
      <c r="DV149" s="24">
        <v>19.633159041404724</v>
      </c>
      <c r="DW149" s="24">
        <v>26.935818791389465</v>
      </c>
      <c r="DX149" s="24">
        <v>27.611669898033142</v>
      </c>
      <c r="DY149" s="5">
        <v>36.5</v>
      </c>
      <c r="DZ149" s="5">
        <v>29.7</v>
      </c>
      <c r="EA149" s="44">
        <v>0.46100000000000002</v>
      </c>
      <c r="EB149" s="15">
        <v>160.5</v>
      </c>
      <c r="EC149" s="15">
        <v>26</v>
      </c>
      <c r="ED149" s="15">
        <v>8.6</v>
      </c>
      <c r="EE149" s="16">
        <v>341</v>
      </c>
      <c r="EF149" s="16">
        <v>300</v>
      </c>
      <c r="EG149" s="16" t="s">
        <v>449</v>
      </c>
      <c r="EH149" s="16" t="s">
        <v>455</v>
      </c>
      <c r="EI149">
        <f t="shared" si="5"/>
        <v>824.76900000000001</v>
      </c>
    </row>
    <row r="150" spans="1:139" ht="16">
      <c r="A150" s="2" t="s">
        <v>214</v>
      </c>
      <c r="B150">
        <v>18</v>
      </c>
      <c r="C150" s="2" t="s">
        <v>197</v>
      </c>
      <c r="D150">
        <v>7</v>
      </c>
      <c r="E150">
        <v>0</v>
      </c>
      <c r="F150">
        <v>16395</v>
      </c>
      <c r="G150">
        <v>1</v>
      </c>
      <c r="H150">
        <v>77528025</v>
      </c>
      <c r="I150">
        <v>8838</v>
      </c>
      <c r="J150">
        <v>16740</v>
      </c>
      <c r="K150">
        <v>1</v>
      </c>
      <c r="L150">
        <v>81000000</v>
      </c>
      <c r="M150">
        <v>8993</v>
      </c>
      <c r="N150" s="5">
        <v>24599</v>
      </c>
      <c r="O150" s="5">
        <v>1</v>
      </c>
      <c r="P150">
        <v>605110801</v>
      </c>
      <c r="Q150" s="3">
        <v>24565</v>
      </c>
      <c r="R150" s="5">
        <v>22151</v>
      </c>
      <c r="S150" s="5">
        <v>1</v>
      </c>
      <c r="T150">
        <v>639331225</v>
      </c>
      <c r="U150" s="12">
        <v>25681</v>
      </c>
      <c r="Z150" s="5">
        <v>24599</v>
      </c>
      <c r="AA150" s="11">
        <v>24565</v>
      </c>
      <c r="AB150" s="5">
        <v>25285</v>
      </c>
      <c r="AC150" s="12">
        <v>25681</v>
      </c>
      <c r="AD150">
        <v>14675</v>
      </c>
      <c r="AE150">
        <v>14793</v>
      </c>
      <c r="AF150">
        <v>14730</v>
      </c>
      <c r="AG150">
        <v>14918</v>
      </c>
      <c r="AH150">
        <v>15553</v>
      </c>
      <c r="AI150">
        <v>13410</v>
      </c>
      <c r="AJ150" s="5">
        <v>14643</v>
      </c>
      <c r="AL150">
        <v>166.66666666666666</v>
      </c>
      <c r="AN150">
        <v>163.66666666666666</v>
      </c>
      <c r="AO150">
        <v>165.8845768931391</v>
      </c>
      <c r="AP150" s="5">
        <v>62.193585105085575</v>
      </c>
      <c r="AQ150">
        <v>54.589863627111747</v>
      </c>
      <c r="AR150" s="6">
        <v>57.911805418232156</v>
      </c>
      <c r="AT150">
        <v>1</v>
      </c>
      <c r="AU150">
        <v>0</v>
      </c>
      <c r="AV150">
        <v>0</v>
      </c>
      <c r="AW150" s="25" t="s">
        <v>645</v>
      </c>
      <c r="AX150" s="25">
        <v>4</v>
      </c>
      <c r="AY150" s="25" t="s">
        <v>492</v>
      </c>
      <c r="AZ150" s="25">
        <v>1</v>
      </c>
      <c r="BA150" s="25" t="s">
        <v>507</v>
      </c>
      <c r="BB150" s="5">
        <v>0</v>
      </c>
      <c r="BC150" s="26">
        <v>8009</v>
      </c>
      <c r="BD150" s="27">
        <v>0.56210000000000004</v>
      </c>
      <c r="BE150" s="12">
        <v>0</v>
      </c>
      <c r="BF150" s="12">
        <v>1</v>
      </c>
      <c r="BG150">
        <v>8009</v>
      </c>
      <c r="BH150">
        <v>6240</v>
      </c>
      <c r="BI150">
        <v>1769</v>
      </c>
      <c r="BJ150">
        <v>56.21</v>
      </c>
      <c r="BK150">
        <v>43.79</v>
      </c>
      <c r="BL150">
        <v>12.420000000000002</v>
      </c>
      <c r="BM150">
        <v>0</v>
      </c>
      <c r="BN150">
        <v>1</v>
      </c>
      <c r="BO150">
        <v>0</v>
      </c>
      <c r="BP150" s="5" t="s">
        <v>1001</v>
      </c>
      <c r="BQ150" s="5">
        <v>4</v>
      </c>
      <c r="BR150" s="5" t="s">
        <v>848</v>
      </c>
      <c r="BS150" s="5">
        <v>0</v>
      </c>
      <c r="BT150" s="5" t="s">
        <v>486</v>
      </c>
      <c r="BU150" s="15">
        <v>0</v>
      </c>
      <c r="BV150" s="5">
        <v>7053</v>
      </c>
      <c r="BW150" s="28">
        <v>0.49490000000000001</v>
      </c>
      <c r="BX150" s="5">
        <v>0</v>
      </c>
      <c r="BY150" s="5">
        <v>1</v>
      </c>
      <c r="BZ150">
        <v>7058</v>
      </c>
      <c r="CA150">
        <v>6257</v>
      </c>
      <c r="CB150">
        <v>801</v>
      </c>
      <c r="CC150">
        <v>49.52</v>
      </c>
      <c r="CD150">
        <v>43.9</v>
      </c>
      <c r="CE150">
        <v>5.6200000000000045</v>
      </c>
      <c r="CF150">
        <v>1</v>
      </c>
      <c r="CG150">
        <v>0</v>
      </c>
      <c r="CH150">
        <v>0</v>
      </c>
      <c r="CI150" s="13" t="s">
        <v>645</v>
      </c>
      <c r="CJ150" s="13">
        <v>4</v>
      </c>
      <c r="CK150" s="13" t="s">
        <v>1225</v>
      </c>
      <c r="CL150" s="13">
        <v>0</v>
      </c>
      <c r="CM150" s="13" t="s">
        <v>507</v>
      </c>
      <c r="CN150" s="13">
        <v>0</v>
      </c>
      <c r="CO150" s="4">
        <v>7349</v>
      </c>
      <c r="CP150" s="28">
        <v>0.48559534822254524</v>
      </c>
      <c r="CQ150" s="5">
        <v>0</v>
      </c>
      <c r="CR150" s="5">
        <v>1</v>
      </c>
      <c r="CS150">
        <v>7349</v>
      </c>
      <c r="CT150">
        <v>7146</v>
      </c>
      <c r="CU150">
        <v>203</v>
      </c>
      <c r="CV150">
        <v>48.56</v>
      </c>
      <c r="CW150">
        <v>47.22</v>
      </c>
      <c r="CX150">
        <v>1.3400000000000034</v>
      </c>
      <c r="CY150">
        <v>0</v>
      </c>
      <c r="CZ150">
        <v>1</v>
      </c>
      <c r="DA150">
        <v>0</v>
      </c>
      <c r="DB150" s="18" t="s">
        <v>1588</v>
      </c>
      <c r="DC150" s="18">
        <v>4</v>
      </c>
      <c r="DD150" s="18" t="s">
        <v>1521</v>
      </c>
      <c r="DE150" s="18">
        <v>0</v>
      </c>
      <c r="DF150" s="18" t="s">
        <v>486</v>
      </c>
      <c r="DG150" s="18">
        <v>0</v>
      </c>
      <c r="DH150" s="29">
        <v>7756</v>
      </c>
      <c r="DI150" s="30">
        <v>0.53059999999999996</v>
      </c>
      <c r="DJ150" s="31">
        <v>0</v>
      </c>
      <c r="DK150" s="32">
        <v>0</v>
      </c>
      <c r="DL150">
        <v>7756</v>
      </c>
      <c r="DM150">
        <v>6855</v>
      </c>
      <c r="DN150">
        <v>901</v>
      </c>
      <c r="DO150">
        <v>53.08</v>
      </c>
      <c r="DP150">
        <v>46.92</v>
      </c>
      <c r="DQ150">
        <v>6.1599999999999966</v>
      </c>
      <c r="DR150" s="5">
        <v>30534</v>
      </c>
      <c r="DS150" s="47">
        <v>21</v>
      </c>
      <c r="DT150" s="49">
        <v>19.399999999999999</v>
      </c>
      <c r="DU150" s="17">
        <v>77.900000000000006</v>
      </c>
      <c r="DV150" s="24">
        <v>21.681433916091919</v>
      </c>
      <c r="DW150" s="24">
        <v>20.5205038189888</v>
      </c>
      <c r="DX150" s="24">
        <v>36.705523729324341</v>
      </c>
      <c r="DY150" s="5">
        <v>14.4</v>
      </c>
      <c r="DZ150" s="5">
        <v>12.9</v>
      </c>
      <c r="EA150" s="44">
        <v>0.47099999999999997</v>
      </c>
      <c r="EB150" s="15">
        <v>136</v>
      </c>
      <c r="EC150" s="15">
        <v>11.2</v>
      </c>
      <c r="ED150" s="15">
        <v>7.8</v>
      </c>
      <c r="EE150" s="16">
        <v>1283</v>
      </c>
      <c r="EF150" s="16">
        <v>1024</v>
      </c>
      <c r="EG150" s="16" t="s">
        <v>449</v>
      </c>
      <c r="EH150" s="16" t="s">
        <v>455</v>
      </c>
      <c r="EI150">
        <f t="shared" si="5"/>
        <v>160.21800000000002</v>
      </c>
    </row>
    <row r="151" spans="1:139" ht="16">
      <c r="A151" s="2" t="s">
        <v>282</v>
      </c>
      <c r="B151">
        <v>22</v>
      </c>
      <c r="C151" s="2" t="s">
        <v>292</v>
      </c>
      <c r="D151">
        <v>9</v>
      </c>
      <c r="E151">
        <v>0</v>
      </c>
      <c r="F151">
        <v>5990</v>
      </c>
      <c r="G151">
        <v>1</v>
      </c>
      <c r="H151">
        <v>35988001</v>
      </c>
      <c r="I151">
        <v>5980</v>
      </c>
      <c r="J151">
        <v>6292</v>
      </c>
      <c r="K151">
        <v>1</v>
      </c>
      <c r="L151">
        <v>39790864</v>
      </c>
      <c r="M151">
        <v>6216</v>
      </c>
      <c r="N151" s="5">
        <v>11119</v>
      </c>
      <c r="O151" s="5">
        <v>1</v>
      </c>
      <c r="P151">
        <v>123632161</v>
      </c>
      <c r="Q151" s="3">
        <v>11144</v>
      </c>
      <c r="R151" s="5">
        <v>25285</v>
      </c>
      <c r="S151" s="5">
        <v>1</v>
      </c>
      <c r="T151">
        <v>133633600</v>
      </c>
      <c r="U151" s="12">
        <v>11634</v>
      </c>
      <c r="Z151" s="5">
        <v>11119</v>
      </c>
      <c r="AA151" s="11">
        <v>11144</v>
      </c>
      <c r="AB151" s="5">
        <v>11560</v>
      </c>
      <c r="AC151" s="12">
        <v>11634</v>
      </c>
      <c r="AD151">
        <v>4808</v>
      </c>
      <c r="AE151">
        <v>4731</v>
      </c>
      <c r="AF151">
        <v>5005</v>
      </c>
      <c r="AG151">
        <v>4986</v>
      </c>
      <c r="AH151">
        <v>6040</v>
      </c>
      <c r="AI151">
        <v>4487</v>
      </c>
      <c r="AJ151" s="5">
        <v>6173</v>
      </c>
      <c r="AL151">
        <v>80.14669111518586</v>
      </c>
      <c r="AN151">
        <v>79.34369055168041</v>
      </c>
      <c r="AO151">
        <v>80.212355212355206</v>
      </c>
      <c r="AP151" s="5">
        <v>54.321431783433759</v>
      </c>
      <c r="AQ151">
        <v>40.263819095477388</v>
      </c>
      <c r="AR151" s="6">
        <v>53.399653979238757</v>
      </c>
      <c r="AT151">
        <v>0</v>
      </c>
      <c r="AU151">
        <v>0</v>
      </c>
      <c r="AV151">
        <v>1</v>
      </c>
      <c r="AW151" s="25" t="s">
        <v>646</v>
      </c>
      <c r="AX151" s="25">
        <v>4</v>
      </c>
      <c r="AY151" s="25" t="s">
        <v>647</v>
      </c>
      <c r="AZ151" s="5">
        <v>0</v>
      </c>
      <c r="BA151" s="25" t="s">
        <v>493</v>
      </c>
      <c r="BB151" s="5">
        <v>0</v>
      </c>
      <c r="BC151" s="26">
        <v>1906</v>
      </c>
      <c r="BD151" s="27">
        <v>0.41089999999999999</v>
      </c>
      <c r="BE151" s="12">
        <v>0</v>
      </c>
      <c r="BF151" s="12">
        <v>1</v>
      </c>
      <c r="BG151">
        <v>1906</v>
      </c>
      <c r="BH151">
        <v>1608</v>
      </c>
      <c r="BI151">
        <v>298</v>
      </c>
      <c r="BJ151">
        <v>41.09</v>
      </c>
      <c r="BK151">
        <v>34.659999999999997</v>
      </c>
      <c r="BL151">
        <v>6.4300000000000068</v>
      </c>
      <c r="BM151">
        <v>1</v>
      </c>
      <c r="BN151">
        <v>0</v>
      </c>
      <c r="BO151">
        <v>0</v>
      </c>
      <c r="BP151" s="5" t="s">
        <v>1002</v>
      </c>
      <c r="BQ151" s="5">
        <v>8</v>
      </c>
      <c r="BR151" s="5" t="s">
        <v>852</v>
      </c>
      <c r="BS151" s="5">
        <v>1</v>
      </c>
      <c r="BT151" s="5" t="s">
        <v>507</v>
      </c>
      <c r="BU151" s="15">
        <v>0</v>
      </c>
      <c r="BV151" s="5">
        <v>1830</v>
      </c>
      <c r="BW151" s="28">
        <v>0.37519999999999998</v>
      </c>
      <c r="BX151" s="5">
        <v>1</v>
      </c>
      <c r="BY151" s="5">
        <v>1</v>
      </c>
      <c r="BZ151">
        <v>1830</v>
      </c>
      <c r="CA151">
        <v>1630</v>
      </c>
      <c r="CB151">
        <v>200</v>
      </c>
      <c r="CC151">
        <v>37.549999999999997</v>
      </c>
      <c r="CD151">
        <v>33.450000000000003</v>
      </c>
      <c r="CE151">
        <v>4.0999999999999943</v>
      </c>
      <c r="CF151">
        <v>0</v>
      </c>
      <c r="CG151">
        <v>1</v>
      </c>
      <c r="CH151">
        <v>0</v>
      </c>
      <c r="CI151" s="13" t="s">
        <v>1345</v>
      </c>
      <c r="CJ151" s="13">
        <v>4</v>
      </c>
      <c r="CK151" s="13" t="s">
        <v>1210</v>
      </c>
      <c r="CL151" s="13">
        <v>1</v>
      </c>
      <c r="CM151" s="13" t="s">
        <v>849</v>
      </c>
      <c r="CN151" s="13">
        <v>0</v>
      </c>
      <c r="CO151" s="4">
        <v>3303</v>
      </c>
      <c r="CP151" s="28">
        <v>0.55812774586008784</v>
      </c>
      <c r="CQ151" s="5">
        <v>0</v>
      </c>
      <c r="CR151" s="5">
        <v>0</v>
      </c>
      <c r="CS151">
        <v>3303</v>
      </c>
      <c r="CT151">
        <v>2615</v>
      </c>
      <c r="CU151">
        <v>688</v>
      </c>
      <c r="CV151">
        <v>55.81</v>
      </c>
      <c r="CW151">
        <v>44.19</v>
      </c>
      <c r="CX151">
        <v>11.620000000000005</v>
      </c>
      <c r="CY151">
        <v>1</v>
      </c>
      <c r="CZ151">
        <v>0</v>
      </c>
      <c r="DA151">
        <v>0</v>
      </c>
      <c r="DB151" s="18" t="s">
        <v>1589</v>
      </c>
      <c r="DC151" s="18">
        <v>4</v>
      </c>
      <c r="DD151" s="18" t="s">
        <v>1523</v>
      </c>
      <c r="DE151" s="18">
        <v>1</v>
      </c>
      <c r="DF151" s="18" t="s">
        <v>860</v>
      </c>
      <c r="DG151" s="18">
        <v>0</v>
      </c>
      <c r="DH151" s="29">
        <v>2303</v>
      </c>
      <c r="DI151" s="30">
        <v>0.38040000000000002</v>
      </c>
      <c r="DJ151" s="31">
        <v>0</v>
      </c>
      <c r="DK151" s="32">
        <v>0</v>
      </c>
      <c r="DL151">
        <v>2303</v>
      </c>
      <c r="DM151">
        <v>1789</v>
      </c>
      <c r="DN151">
        <v>514</v>
      </c>
      <c r="DO151">
        <v>38.020000000000003</v>
      </c>
      <c r="DP151">
        <v>29.54</v>
      </c>
      <c r="DQ151">
        <v>8.480000000000004</v>
      </c>
      <c r="DR151" s="5">
        <v>10251</v>
      </c>
      <c r="DS151" s="47">
        <v>2.6</v>
      </c>
      <c r="DT151" s="49">
        <v>2.6</v>
      </c>
      <c r="DU151" s="17">
        <v>68.2</v>
      </c>
      <c r="DV151" s="24">
        <v>40.791580080986023</v>
      </c>
      <c r="DW151" s="24">
        <v>57.052510976791382</v>
      </c>
      <c r="DX151" s="24">
        <v>63.057827949523926</v>
      </c>
      <c r="DY151" s="5">
        <v>30.5</v>
      </c>
      <c r="DZ151" s="5">
        <v>25.7</v>
      </c>
      <c r="EA151" s="44">
        <v>0.35899999999999999</v>
      </c>
      <c r="EB151" s="15">
        <v>110.8</v>
      </c>
      <c r="EC151" s="15">
        <v>30.7</v>
      </c>
      <c r="ED151" s="15">
        <v>7.5</v>
      </c>
      <c r="EE151" s="16">
        <v>652</v>
      </c>
      <c r="EF151" s="16">
        <v>175</v>
      </c>
      <c r="EG151" s="16" t="s">
        <v>449</v>
      </c>
      <c r="EH151" s="16" t="s">
        <v>455</v>
      </c>
      <c r="EI151">
        <f t="shared" si="5"/>
        <v>165.25100000000018</v>
      </c>
    </row>
    <row r="152" spans="1:139" ht="16">
      <c r="A152" s="2" t="s">
        <v>264</v>
      </c>
      <c r="B152">
        <v>21</v>
      </c>
      <c r="C152" s="2" t="s">
        <v>221</v>
      </c>
      <c r="D152">
        <v>8</v>
      </c>
      <c r="E152">
        <v>0</v>
      </c>
      <c r="F152">
        <v>10665</v>
      </c>
      <c r="G152">
        <v>1</v>
      </c>
      <c r="H152">
        <v>113976976</v>
      </c>
      <c r="I152">
        <v>11013</v>
      </c>
      <c r="J152">
        <v>11045</v>
      </c>
      <c r="K152">
        <v>1</v>
      </c>
      <c r="L152">
        <v>122544900</v>
      </c>
      <c r="M152">
        <v>11108</v>
      </c>
      <c r="N152" s="5">
        <v>16291</v>
      </c>
      <c r="O152" s="5">
        <v>1</v>
      </c>
      <c r="P152">
        <v>265396681</v>
      </c>
      <c r="Q152" s="3">
        <v>16289</v>
      </c>
      <c r="R152" s="5">
        <v>11560</v>
      </c>
      <c r="S152" s="5">
        <v>1</v>
      </c>
      <c r="T152">
        <v>290089024</v>
      </c>
      <c r="U152" s="12">
        <v>17286</v>
      </c>
      <c r="Z152" s="5">
        <v>16291</v>
      </c>
      <c r="AA152" s="11">
        <v>16289</v>
      </c>
      <c r="AB152" s="5">
        <v>17032</v>
      </c>
      <c r="AC152" s="12">
        <v>17286</v>
      </c>
      <c r="AD152">
        <v>9254</v>
      </c>
      <c r="AE152">
        <v>9531</v>
      </c>
      <c r="AF152">
        <v>9311</v>
      </c>
      <c r="AG152">
        <v>9499</v>
      </c>
      <c r="AH152">
        <v>10045</v>
      </c>
      <c r="AI152">
        <v>8725</v>
      </c>
      <c r="AJ152" s="5">
        <v>9693</v>
      </c>
      <c r="AL152">
        <v>86.6804046459348</v>
      </c>
      <c r="AN152">
        <v>84.11020776874436</v>
      </c>
      <c r="AO152">
        <v>85.514944184371629</v>
      </c>
      <c r="AP152" s="5">
        <v>61.665950524829661</v>
      </c>
      <c r="AQ152">
        <v>53.563754681073114</v>
      </c>
      <c r="AR152" s="6">
        <v>56.910521371535935</v>
      </c>
      <c r="AT152">
        <v>1</v>
      </c>
      <c r="AU152">
        <v>0</v>
      </c>
      <c r="AV152">
        <v>0</v>
      </c>
      <c r="AW152" s="25" t="s">
        <v>648</v>
      </c>
      <c r="AX152" s="25">
        <v>8</v>
      </c>
      <c r="AY152" s="25" t="s">
        <v>492</v>
      </c>
      <c r="AZ152" s="25">
        <v>1</v>
      </c>
      <c r="BA152" s="25" t="s">
        <v>493</v>
      </c>
      <c r="BB152" s="5">
        <v>0</v>
      </c>
      <c r="BC152" s="26">
        <v>5193</v>
      </c>
      <c r="BD152" s="27">
        <v>0.57989999999999997</v>
      </c>
      <c r="BE152" s="12">
        <v>1</v>
      </c>
      <c r="BF152" s="12">
        <v>1</v>
      </c>
      <c r="BG152">
        <v>5193</v>
      </c>
      <c r="BH152">
        <v>3547</v>
      </c>
      <c r="BI152">
        <v>1646</v>
      </c>
      <c r="BJ152">
        <v>57.99</v>
      </c>
      <c r="BK152">
        <v>39.61</v>
      </c>
      <c r="BL152">
        <v>18.380000000000003</v>
      </c>
      <c r="BM152">
        <v>1</v>
      </c>
      <c r="BN152">
        <v>0</v>
      </c>
      <c r="BO152">
        <v>0</v>
      </c>
      <c r="BP152" s="5" t="s">
        <v>1003</v>
      </c>
      <c r="BQ152" s="5">
        <v>12</v>
      </c>
      <c r="BR152" s="5" t="s">
        <v>846</v>
      </c>
      <c r="BS152" s="5">
        <v>1</v>
      </c>
      <c r="BT152" s="5" t="s">
        <v>509</v>
      </c>
      <c r="BU152" s="15">
        <v>0</v>
      </c>
      <c r="BV152" s="5">
        <v>4452</v>
      </c>
      <c r="BW152" s="28">
        <v>0.50160000000000005</v>
      </c>
      <c r="BX152" s="5">
        <v>1</v>
      </c>
      <c r="BY152" s="5">
        <v>1</v>
      </c>
      <c r="BZ152">
        <v>4451</v>
      </c>
      <c r="CA152">
        <v>4156</v>
      </c>
      <c r="CB152">
        <v>295</v>
      </c>
      <c r="CC152">
        <v>50.16</v>
      </c>
      <c r="CD152">
        <v>46.83</v>
      </c>
      <c r="CE152">
        <v>3.3299999999999983</v>
      </c>
      <c r="CF152">
        <v>0</v>
      </c>
      <c r="CG152">
        <v>1</v>
      </c>
      <c r="CH152">
        <v>0</v>
      </c>
      <c r="CI152" s="13" t="s">
        <v>1346</v>
      </c>
      <c r="CJ152" s="13">
        <v>4</v>
      </c>
      <c r="CK152" s="13" t="s">
        <v>1210</v>
      </c>
      <c r="CL152" s="13">
        <v>1</v>
      </c>
      <c r="CM152" s="13" t="s">
        <v>486</v>
      </c>
      <c r="CN152" s="13">
        <v>0</v>
      </c>
      <c r="CO152" s="4">
        <v>3254</v>
      </c>
      <c r="CP152" s="28">
        <v>0.33082553883692556</v>
      </c>
      <c r="CQ152" s="5">
        <v>0</v>
      </c>
      <c r="CR152" s="5">
        <v>0</v>
      </c>
      <c r="CS152">
        <v>3254</v>
      </c>
      <c r="CT152">
        <v>2882</v>
      </c>
      <c r="CU152">
        <v>372</v>
      </c>
      <c r="CV152">
        <v>33.08</v>
      </c>
      <c r="CW152">
        <v>29.3</v>
      </c>
      <c r="CX152">
        <v>3.7799999999999976</v>
      </c>
      <c r="CY152">
        <v>0</v>
      </c>
      <c r="CZ152">
        <v>1</v>
      </c>
      <c r="DA152">
        <v>0</v>
      </c>
      <c r="DB152" s="18" t="s">
        <v>1346</v>
      </c>
      <c r="DC152" s="18">
        <v>8</v>
      </c>
      <c r="DD152" s="18" t="s">
        <v>1521</v>
      </c>
      <c r="DE152" s="18">
        <v>0</v>
      </c>
      <c r="DF152" s="18" t="s">
        <v>486</v>
      </c>
      <c r="DG152" s="18">
        <v>0</v>
      </c>
      <c r="DH152" s="29">
        <v>5814</v>
      </c>
      <c r="DI152" s="30">
        <v>0.61399999999999999</v>
      </c>
      <c r="DJ152" s="31">
        <v>1</v>
      </c>
      <c r="DK152" s="32">
        <v>1</v>
      </c>
      <c r="DL152">
        <v>5814</v>
      </c>
      <c r="DM152">
        <v>3660</v>
      </c>
      <c r="DN152">
        <v>2154</v>
      </c>
      <c r="DO152">
        <v>61.37</v>
      </c>
      <c r="DP152">
        <v>38.630000000000003</v>
      </c>
      <c r="DQ152">
        <v>22.739999999999995</v>
      </c>
      <c r="DR152" s="5">
        <v>21035</v>
      </c>
      <c r="DS152" s="47">
        <v>34.9</v>
      </c>
      <c r="DT152" s="49">
        <v>31.1</v>
      </c>
      <c r="DU152" s="17">
        <v>12.1</v>
      </c>
      <c r="DV152" s="24">
        <v>26.57378613948822</v>
      </c>
      <c r="DW152" s="24">
        <v>24.656860530376434</v>
      </c>
      <c r="DX152" s="24">
        <v>56.544315814971924</v>
      </c>
      <c r="DY152" s="5">
        <v>31.6</v>
      </c>
      <c r="DZ152" s="5">
        <v>37.9</v>
      </c>
      <c r="EA152" s="44">
        <v>0.374</v>
      </c>
      <c r="EB152" s="15">
        <v>105</v>
      </c>
      <c r="EC152" s="15">
        <v>36.9</v>
      </c>
      <c r="ED152" s="15">
        <v>8.3000000000000007</v>
      </c>
      <c r="EE152" s="16" t="s">
        <v>449</v>
      </c>
      <c r="EF152" s="16" t="s">
        <v>449</v>
      </c>
      <c r="EG152" s="16" t="s">
        <v>449</v>
      </c>
      <c r="EH152" s="16" t="s">
        <v>455</v>
      </c>
      <c r="EI152">
        <f t="shared" si="5"/>
        <v>696.60200000000009</v>
      </c>
    </row>
    <row r="153" spans="1:139" ht="16">
      <c r="A153" s="2" t="s">
        <v>74</v>
      </c>
      <c r="B153">
        <v>6</v>
      </c>
      <c r="C153" s="2" t="s">
        <v>91</v>
      </c>
      <c r="D153">
        <v>5</v>
      </c>
      <c r="E153">
        <v>0</v>
      </c>
      <c r="F153">
        <v>32099</v>
      </c>
      <c r="G153">
        <v>1</v>
      </c>
      <c r="H153">
        <v>1033493904</v>
      </c>
      <c r="I153">
        <v>32814</v>
      </c>
      <c r="J153">
        <v>32209</v>
      </c>
      <c r="K153">
        <v>1</v>
      </c>
      <c r="L153">
        <v>1041933841</v>
      </c>
      <c r="M153">
        <v>33012</v>
      </c>
      <c r="N153" s="5">
        <v>51679</v>
      </c>
      <c r="O153" s="5">
        <v>1</v>
      </c>
      <c r="P153">
        <v>2670719041</v>
      </c>
      <c r="Q153" s="3">
        <v>51886</v>
      </c>
      <c r="R153" s="5">
        <v>17032</v>
      </c>
      <c r="S153" s="5">
        <v>1</v>
      </c>
      <c r="T153">
        <v>2954574736</v>
      </c>
      <c r="U153" s="12">
        <v>54875</v>
      </c>
      <c r="Z153" s="5">
        <v>51679</v>
      </c>
      <c r="AA153" s="11">
        <v>51886</v>
      </c>
      <c r="AB153" s="5">
        <v>54356</v>
      </c>
      <c r="AC153" s="12">
        <v>54875</v>
      </c>
      <c r="AD153">
        <v>27729</v>
      </c>
      <c r="AE153">
        <v>29010</v>
      </c>
      <c r="AF153">
        <v>28099</v>
      </c>
      <c r="AG153">
        <v>29344</v>
      </c>
      <c r="AH153">
        <v>21268</v>
      </c>
      <c r="AI153">
        <v>26314</v>
      </c>
      <c r="AJ153" s="5">
        <v>19864</v>
      </c>
      <c r="AL153">
        <v>86.254199328107504</v>
      </c>
      <c r="AN153">
        <v>87.05040428761734</v>
      </c>
      <c r="AO153">
        <v>88.888888888888886</v>
      </c>
      <c r="AP153" s="5">
        <v>41.161787186284563</v>
      </c>
      <c r="AQ153">
        <v>50.715029102262655</v>
      </c>
      <c r="AR153" s="6">
        <v>36.544263742733094</v>
      </c>
      <c r="AT153">
        <v>0</v>
      </c>
      <c r="AU153">
        <v>1</v>
      </c>
      <c r="AV153">
        <v>0</v>
      </c>
      <c r="AW153" s="25" t="s">
        <v>649</v>
      </c>
      <c r="AX153" s="25">
        <v>8</v>
      </c>
      <c r="AY153" s="25" t="s">
        <v>485</v>
      </c>
      <c r="AZ153" s="25">
        <v>0</v>
      </c>
      <c r="BA153" s="25" t="s">
        <v>486</v>
      </c>
      <c r="BB153" s="5">
        <v>0</v>
      </c>
      <c r="BC153" s="26">
        <v>14575</v>
      </c>
      <c r="BD153" s="27">
        <v>0.56830000000000003</v>
      </c>
      <c r="BE153" s="12">
        <v>1</v>
      </c>
      <c r="BF153" s="12">
        <v>1</v>
      </c>
      <c r="BG153">
        <v>14575</v>
      </c>
      <c r="BH153">
        <v>8154</v>
      </c>
      <c r="BI153">
        <v>6421</v>
      </c>
      <c r="BJ153">
        <v>56.83</v>
      </c>
      <c r="BK153">
        <v>31.79</v>
      </c>
      <c r="BL153">
        <v>25.04</v>
      </c>
      <c r="BM153">
        <v>1</v>
      </c>
      <c r="BN153">
        <v>0</v>
      </c>
      <c r="BO153">
        <v>0</v>
      </c>
      <c r="BP153" s="5" t="s">
        <v>1004</v>
      </c>
      <c r="BQ153" s="5">
        <v>4</v>
      </c>
      <c r="BR153" s="5" t="s">
        <v>846</v>
      </c>
      <c r="BS153" s="5">
        <v>1</v>
      </c>
      <c r="BT153" s="5" t="s">
        <v>860</v>
      </c>
      <c r="BU153" s="15">
        <v>0</v>
      </c>
      <c r="BV153" s="5">
        <v>11870</v>
      </c>
      <c r="BW153" s="28">
        <v>0.46539999999999998</v>
      </c>
      <c r="BX153" s="5">
        <v>0</v>
      </c>
      <c r="BY153" s="5">
        <v>1</v>
      </c>
      <c r="BZ153">
        <v>12056</v>
      </c>
      <c r="CA153">
        <v>10901</v>
      </c>
      <c r="CB153">
        <v>1155</v>
      </c>
      <c r="CC153">
        <v>46.53</v>
      </c>
      <c r="CD153">
        <v>42.07</v>
      </c>
      <c r="CE153">
        <v>4.4600000000000009</v>
      </c>
      <c r="CF153">
        <v>1</v>
      </c>
      <c r="CG153">
        <v>0</v>
      </c>
      <c r="CH153">
        <v>0</v>
      </c>
      <c r="CI153" s="13" t="s">
        <v>1347</v>
      </c>
      <c r="CJ153" s="13">
        <v>8</v>
      </c>
      <c r="CK153" s="13" t="s">
        <v>1217</v>
      </c>
      <c r="CL153" s="13">
        <v>0</v>
      </c>
      <c r="CM153" s="13" t="s">
        <v>860</v>
      </c>
      <c r="CN153" s="13">
        <v>0</v>
      </c>
      <c r="CO153" s="4">
        <v>10363</v>
      </c>
      <c r="CP153" s="28">
        <v>0.52209179303743258</v>
      </c>
      <c r="CQ153" s="5">
        <v>1</v>
      </c>
      <c r="CR153" s="5">
        <v>1</v>
      </c>
      <c r="CS153">
        <v>10363</v>
      </c>
      <c r="CT153">
        <v>7371</v>
      </c>
      <c r="CU153">
        <v>2992</v>
      </c>
      <c r="CV153">
        <v>52.21</v>
      </c>
      <c r="CW153">
        <v>37.14</v>
      </c>
      <c r="CX153">
        <v>15.07</v>
      </c>
      <c r="CY153">
        <v>0</v>
      </c>
      <c r="CZ153">
        <v>1</v>
      </c>
      <c r="DA153">
        <v>0</v>
      </c>
      <c r="DB153" s="18" t="s">
        <v>649</v>
      </c>
      <c r="DC153" s="18">
        <v>4</v>
      </c>
      <c r="DD153" s="18" t="s">
        <v>1521</v>
      </c>
      <c r="DE153" s="18">
        <v>0</v>
      </c>
      <c r="DF153" s="18" t="s">
        <v>486</v>
      </c>
      <c r="DG153" s="18">
        <v>0</v>
      </c>
      <c r="DH153" s="29">
        <v>8687</v>
      </c>
      <c r="DI153" s="30">
        <v>0.45169999999999999</v>
      </c>
      <c r="DJ153" s="31">
        <v>0</v>
      </c>
      <c r="DK153" s="32">
        <v>0</v>
      </c>
      <c r="DL153">
        <v>8687</v>
      </c>
      <c r="DM153">
        <v>6695</v>
      </c>
      <c r="DN153">
        <v>1992</v>
      </c>
      <c r="DO153">
        <v>45.2</v>
      </c>
      <c r="DP153">
        <v>34.840000000000003</v>
      </c>
      <c r="DQ153">
        <v>10.36</v>
      </c>
      <c r="DR153" s="5">
        <v>66708</v>
      </c>
      <c r="DS153" s="47">
        <v>54.1</v>
      </c>
      <c r="DT153" s="49">
        <v>48.2</v>
      </c>
      <c r="DU153" s="17">
        <v>7.1</v>
      </c>
      <c r="DV153" s="24">
        <v>5.3119208663702011</v>
      </c>
      <c r="DW153" s="24">
        <v>11.903789639472961</v>
      </c>
      <c r="DX153" s="24">
        <v>11.489193141460419</v>
      </c>
      <c r="DY153" s="5">
        <v>8.1</v>
      </c>
      <c r="DZ153" s="5">
        <v>8.1</v>
      </c>
      <c r="EA153" s="44">
        <v>0.73899999999999999</v>
      </c>
      <c r="EB153" s="15">
        <v>287.89999999999998</v>
      </c>
      <c r="EC153" s="15">
        <v>7.9</v>
      </c>
      <c r="ED153" s="15">
        <v>11.1</v>
      </c>
      <c r="EE153" s="16">
        <v>467</v>
      </c>
      <c r="EF153" s="16">
        <v>397</v>
      </c>
      <c r="EG153" s="16" t="s">
        <v>449</v>
      </c>
      <c r="EH153" s="16" t="s">
        <v>455</v>
      </c>
      <c r="EI153">
        <f t="shared" si="5"/>
        <v>202.82399999999998</v>
      </c>
    </row>
    <row r="154" spans="1:139" ht="16">
      <c r="A154" s="2" t="s">
        <v>265</v>
      </c>
      <c r="B154">
        <v>21</v>
      </c>
      <c r="C154" s="2" t="s">
        <v>221</v>
      </c>
      <c r="D154">
        <v>8</v>
      </c>
      <c r="E154">
        <v>0</v>
      </c>
      <c r="F154">
        <v>82874</v>
      </c>
      <c r="G154">
        <v>1</v>
      </c>
      <c r="H154">
        <v>6884186841</v>
      </c>
      <c r="I154">
        <v>85371</v>
      </c>
      <c r="J154">
        <v>83858</v>
      </c>
      <c r="K154">
        <v>1</v>
      </c>
      <c r="L154">
        <v>7058016144</v>
      </c>
      <c r="M154">
        <v>86488</v>
      </c>
      <c r="N154" s="5">
        <v>142275</v>
      </c>
      <c r="O154" s="5">
        <v>1</v>
      </c>
      <c r="P154">
        <v>20242175625</v>
      </c>
      <c r="Q154" s="3">
        <v>143319</v>
      </c>
      <c r="R154" s="5">
        <v>54356</v>
      </c>
      <c r="S154" s="5">
        <v>1</v>
      </c>
      <c r="T154">
        <v>23441447236</v>
      </c>
      <c r="U154" s="12">
        <v>156194</v>
      </c>
      <c r="Z154" s="5">
        <v>142275</v>
      </c>
      <c r="AA154" s="11">
        <v>143319</v>
      </c>
      <c r="AB154" s="5">
        <v>153106</v>
      </c>
      <c r="AC154" s="12">
        <v>156194</v>
      </c>
      <c r="AD154">
        <v>72295</v>
      </c>
      <c r="AE154">
        <v>75736</v>
      </c>
      <c r="AF154">
        <v>72849</v>
      </c>
      <c r="AG154">
        <v>76470</v>
      </c>
      <c r="AH154">
        <v>61878</v>
      </c>
      <c r="AI154">
        <v>69346</v>
      </c>
      <c r="AJ154" s="5">
        <v>46452</v>
      </c>
      <c r="AL154">
        <v>87.132853647660028</v>
      </c>
      <c r="AN154">
        <v>86.712612483930869</v>
      </c>
      <c r="AO154">
        <v>88.416890204421421</v>
      </c>
      <c r="AP154" s="5">
        <v>43.496046389035321</v>
      </c>
      <c r="AQ154">
        <v>48.385768809439085</v>
      </c>
      <c r="AR154" s="6">
        <v>30.33976460752681</v>
      </c>
      <c r="AT154">
        <v>0</v>
      </c>
      <c r="AU154">
        <v>0</v>
      </c>
      <c r="AV154">
        <v>1</v>
      </c>
      <c r="AW154" s="25" t="s">
        <v>650</v>
      </c>
      <c r="AX154" s="25">
        <v>4</v>
      </c>
      <c r="AY154" s="5" t="s">
        <v>488</v>
      </c>
      <c r="AZ154" s="5">
        <v>0</v>
      </c>
      <c r="BA154" s="25" t="s">
        <v>489</v>
      </c>
      <c r="BB154" s="5">
        <v>0</v>
      </c>
      <c r="BC154" s="26">
        <v>34461</v>
      </c>
      <c r="BD154" s="27">
        <v>0.51670000000000005</v>
      </c>
      <c r="BE154" s="12">
        <v>0</v>
      </c>
      <c r="BF154" s="12">
        <v>1</v>
      </c>
      <c r="BG154">
        <v>34461</v>
      </c>
      <c r="BH154">
        <v>20063</v>
      </c>
      <c r="BI154">
        <v>14398</v>
      </c>
      <c r="BJ154">
        <v>51.67</v>
      </c>
      <c r="BK154">
        <v>30.08</v>
      </c>
      <c r="BL154">
        <v>21.590000000000003</v>
      </c>
      <c r="BM154">
        <v>0</v>
      </c>
      <c r="BN154">
        <v>1</v>
      </c>
      <c r="BO154">
        <v>0</v>
      </c>
      <c r="BP154" s="5" t="s">
        <v>1005</v>
      </c>
      <c r="BQ154" s="5">
        <v>8</v>
      </c>
      <c r="BR154" s="5" t="s">
        <v>848</v>
      </c>
      <c r="BS154" s="5">
        <v>0</v>
      </c>
      <c r="BT154" s="5" t="s">
        <v>486</v>
      </c>
      <c r="BU154" s="15">
        <v>0</v>
      </c>
      <c r="BV154" s="5">
        <v>31598</v>
      </c>
      <c r="BW154" s="28">
        <v>0.51359999999999995</v>
      </c>
      <c r="BX154" s="5">
        <v>1</v>
      </c>
      <c r="BY154" s="5">
        <v>1</v>
      </c>
      <c r="BZ154">
        <v>33739</v>
      </c>
      <c r="CA154">
        <v>25496</v>
      </c>
      <c r="CB154">
        <v>8243</v>
      </c>
      <c r="CC154">
        <v>51.2</v>
      </c>
      <c r="CD154">
        <v>38.69</v>
      </c>
      <c r="CE154">
        <v>12.510000000000005</v>
      </c>
      <c r="CF154">
        <v>1</v>
      </c>
      <c r="CG154">
        <v>0</v>
      </c>
      <c r="CH154">
        <v>0</v>
      </c>
      <c r="CI154" s="13" t="s">
        <v>1348</v>
      </c>
      <c r="CJ154" s="13">
        <v>4</v>
      </c>
      <c r="CK154" s="13" t="s">
        <v>1225</v>
      </c>
      <c r="CL154" s="13">
        <v>0</v>
      </c>
      <c r="CM154" s="13" t="s">
        <v>503</v>
      </c>
      <c r="CN154" s="13">
        <v>0</v>
      </c>
      <c r="CO154" s="4">
        <v>26744</v>
      </c>
      <c r="CP154" s="28">
        <v>0.45282763291567896</v>
      </c>
      <c r="CQ154" s="5">
        <v>0</v>
      </c>
      <c r="CR154" s="5">
        <v>0</v>
      </c>
      <c r="CS154">
        <v>26744</v>
      </c>
      <c r="CT154">
        <v>21630</v>
      </c>
      <c r="CU154">
        <v>5114</v>
      </c>
      <c r="CV154">
        <v>45.28</v>
      </c>
      <c r="CW154">
        <v>36.619999999999997</v>
      </c>
      <c r="CX154">
        <v>8.6600000000000037</v>
      </c>
      <c r="CY154">
        <v>1</v>
      </c>
      <c r="CZ154">
        <v>0</v>
      </c>
      <c r="DA154">
        <v>0</v>
      </c>
      <c r="DB154" s="18" t="s">
        <v>1348</v>
      </c>
      <c r="DC154" s="18">
        <v>8</v>
      </c>
      <c r="DD154" s="18" t="s">
        <v>1523</v>
      </c>
      <c r="DE154" s="18">
        <v>1</v>
      </c>
      <c r="DF154" s="18" t="s">
        <v>503</v>
      </c>
      <c r="DG154" s="18">
        <v>0</v>
      </c>
      <c r="DH154" s="29">
        <v>27350</v>
      </c>
      <c r="DI154" s="30">
        <v>0.61199999999999999</v>
      </c>
      <c r="DJ154" s="31">
        <v>1</v>
      </c>
      <c r="DK154" s="31">
        <v>1</v>
      </c>
      <c r="DL154">
        <v>27350</v>
      </c>
      <c r="DM154">
        <v>14559</v>
      </c>
      <c r="DN154">
        <v>12791</v>
      </c>
      <c r="DO154">
        <v>61.14</v>
      </c>
      <c r="DP154">
        <v>32.54</v>
      </c>
      <c r="DQ154">
        <v>28.6</v>
      </c>
      <c r="DR154" s="5">
        <v>202331</v>
      </c>
      <c r="DS154" s="47">
        <v>115.5</v>
      </c>
      <c r="DT154" s="49">
        <v>95.3</v>
      </c>
      <c r="DU154" s="17">
        <v>26.1</v>
      </c>
      <c r="DV154" s="24">
        <v>19.578568637371063</v>
      </c>
      <c r="DW154" s="24">
        <v>25.099241733551025</v>
      </c>
      <c r="DX154" s="24">
        <v>31.066936254501343</v>
      </c>
      <c r="DY154" s="5">
        <v>22.4</v>
      </c>
      <c r="DZ154" s="5">
        <v>17.3</v>
      </c>
      <c r="EA154" s="44">
        <v>0.57999999999999996</v>
      </c>
      <c r="EB154" s="15">
        <v>177.1</v>
      </c>
      <c r="EC154" s="15">
        <v>19</v>
      </c>
      <c r="ED154" s="15">
        <v>9.8000000000000007</v>
      </c>
      <c r="EE154" s="16">
        <v>2754</v>
      </c>
      <c r="EF154" s="16">
        <v>1943</v>
      </c>
      <c r="EG154" s="16" t="s">
        <v>449</v>
      </c>
      <c r="EH154" s="16" t="s">
        <v>455</v>
      </c>
      <c r="EI154">
        <f t="shared" si="5"/>
        <v>373.50700000000006</v>
      </c>
    </row>
    <row r="155" spans="1:139" ht="16">
      <c r="A155" s="2" t="s">
        <v>314</v>
      </c>
      <c r="B155">
        <v>24</v>
      </c>
      <c r="C155" s="2" t="s">
        <v>321</v>
      </c>
      <c r="D155">
        <v>14</v>
      </c>
      <c r="E155">
        <v>0</v>
      </c>
      <c r="F155">
        <v>11065</v>
      </c>
      <c r="G155">
        <v>1</v>
      </c>
      <c r="H155">
        <v>65173329</v>
      </c>
      <c r="I155">
        <v>8170</v>
      </c>
      <c r="J155">
        <v>10976</v>
      </c>
      <c r="K155">
        <v>1</v>
      </c>
      <c r="L155">
        <v>67092481</v>
      </c>
      <c r="M155">
        <v>8246</v>
      </c>
      <c r="N155" s="5">
        <v>17565</v>
      </c>
      <c r="O155" s="5">
        <v>1</v>
      </c>
      <c r="P155">
        <v>308529225</v>
      </c>
      <c r="Q155" s="3">
        <v>17137</v>
      </c>
      <c r="R155" s="5">
        <v>153106</v>
      </c>
      <c r="S155" s="5">
        <v>1</v>
      </c>
      <c r="T155">
        <v>327573801</v>
      </c>
      <c r="U155" s="12">
        <v>18267</v>
      </c>
      <c r="Z155" s="5">
        <v>17565</v>
      </c>
      <c r="AA155" s="11">
        <v>17137</v>
      </c>
      <c r="AB155" s="5">
        <v>18099</v>
      </c>
      <c r="AC155" s="12">
        <v>18267</v>
      </c>
      <c r="AD155">
        <v>9234</v>
      </c>
      <c r="AE155">
        <v>9456</v>
      </c>
      <c r="AF155">
        <v>9229</v>
      </c>
      <c r="AG155">
        <v>9467</v>
      </c>
      <c r="AH155">
        <v>8864</v>
      </c>
      <c r="AI155">
        <v>8459</v>
      </c>
      <c r="AJ155" s="5">
        <v>7959</v>
      </c>
      <c r="AL155">
        <v>114.38127090301003</v>
      </c>
      <c r="AN155">
        <v>112.67244536686607</v>
      </c>
      <c r="AO155">
        <v>114.80717923841863</v>
      </c>
      <c r="AP155" s="5">
        <v>50.429832052376888</v>
      </c>
      <c r="AQ155">
        <v>49.361031685825992</v>
      </c>
      <c r="AR155" s="6">
        <v>43.974805237858448</v>
      </c>
      <c r="AT155">
        <v>1</v>
      </c>
      <c r="AU155">
        <v>0</v>
      </c>
      <c r="AV155">
        <v>0</v>
      </c>
      <c r="AW155" s="25" t="s">
        <v>651</v>
      </c>
      <c r="AX155" s="25">
        <v>16</v>
      </c>
      <c r="AY155" s="25" t="s">
        <v>492</v>
      </c>
      <c r="AZ155" s="25">
        <v>1</v>
      </c>
      <c r="BA155" s="25" t="s">
        <v>509</v>
      </c>
      <c r="BB155" s="5">
        <v>0</v>
      </c>
      <c r="BC155" s="26">
        <v>4113</v>
      </c>
      <c r="BD155" s="27">
        <v>0.47439999999999999</v>
      </c>
      <c r="BE155" s="12">
        <v>1</v>
      </c>
      <c r="BF155" s="12">
        <v>1</v>
      </c>
      <c r="BG155">
        <v>4113</v>
      </c>
      <c r="BH155">
        <v>3004</v>
      </c>
      <c r="BI155">
        <v>1109</v>
      </c>
      <c r="BJ155">
        <v>47.44</v>
      </c>
      <c r="BK155">
        <v>34.65</v>
      </c>
      <c r="BL155">
        <v>12.79</v>
      </c>
      <c r="BM155">
        <v>0</v>
      </c>
      <c r="BN155">
        <v>0</v>
      </c>
      <c r="BO155">
        <v>1</v>
      </c>
      <c r="BP155" s="5" t="s">
        <v>1006</v>
      </c>
      <c r="BQ155" s="5">
        <v>4</v>
      </c>
      <c r="BR155" s="5" t="s">
        <v>488</v>
      </c>
      <c r="BS155" s="5">
        <v>0</v>
      </c>
      <c r="BT155" s="5" t="s">
        <v>488</v>
      </c>
      <c r="BU155" s="15">
        <v>0</v>
      </c>
      <c r="BV155" s="5">
        <v>3064</v>
      </c>
      <c r="BW155" s="28">
        <v>0.35039999999999999</v>
      </c>
      <c r="BX155" s="5">
        <v>0</v>
      </c>
      <c r="BY155" s="5">
        <v>1</v>
      </c>
      <c r="BZ155">
        <v>3064</v>
      </c>
      <c r="CA155">
        <v>2748</v>
      </c>
      <c r="CB155">
        <v>316</v>
      </c>
      <c r="CC155">
        <v>35.049999999999997</v>
      </c>
      <c r="CD155">
        <v>31.43</v>
      </c>
      <c r="CE155">
        <v>3.6199999999999974</v>
      </c>
      <c r="CF155">
        <v>1</v>
      </c>
      <c r="CG155">
        <v>0</v>
      </c>
      <c r="CH155">
        <v>0</v>
      </c>
      <c r="CI155" s="13" t="s">
        <v>1349</v>
      </c>
      <c r="CJ155" s="13">
        <v>4</v>
      </c>
      <c r="CK155" s="13" t="s">
        <v>1217</v>
      </c>
      <c r="CL155" s="13">
        <v>0</v>
      </c>
      <c r="CM155" s="13" t="s">
        <v>509</v>
      </c>
      <c r="CN155" s="13">
        <v>0</v>
      </c>
      <c r="CO155" s="4">
        <v>3046</v>
      </c>
      <c r="CP155" s="28">
        <v>0.35410369681469428</v>
      </c>
      <c r="CQ155" s="5">
        <v>0</v>
      </c>
      <c r="CR155" s="5">
        <v>1</v>
      </c>
      <c r="CS155">
        <v>3046</v>
      </c>
      <c r="CT155">
        <v>2586</v>
      </c>
      <c r="CU155">
        <v>460</v>
      </c>
      <c r="CV155">
        <v>35.409999999999997</v>
      </c>
      <c r="CW155">
        <v>30.06</v>
      </c>
      <c r="CX155">
        <v>5.3499999999999979</v>
      </c>
      <c r="CY155">
        <v>0</v>
      </c>
      <c r="CZ155">
        <v>0</v>
      </c>
      <c r="DA155">
        <v>1</v>
      </c>
      <c r="DB155" s="18" t="s">
        <v>1590</v>
      </c>
      <c r="DC155" s="18">
        <v>4</v>
      </c>
      <c r="DD155" s="18" t="s">
        <v>488</v>
      </c>
      <c r="DE155" s="18">
        <v>0</v>
      </c>
      <c r="DF155" s="18" t="s">
        <v>488</v>
      </c>
      <c r="DG155" s="18">
        <v>0</v>
      </c>
      <c r="DH155" s="29">
        <v>2962</v>
      </c>
      <c r="DI155" s="30">
        <v>0.38059999999999999</v>
      </c>
      <c r="DJ155" s="31">
        <v>0</v>
      </c>
      <c r="DK155" s="32">
        <v>0</v>
      </c>
      <c r="DL155">
        <v>2962</v>
      </c>
      <c r="DM155">
        <v>2052</v>
      </c>
      <c r="DN155">
        <v>910</v>
      </c>
      <c r="DO155">
        <v>38.06</v>
      </c>
      <c r="DP155">
        <v>26.37</v>
      </c>
      <c r="DQ155">
        <v>11.690000000000001</v>
      </c>
      <c r="DR155" s="5">
        <v>19634</v>
      </c>
      <c r="DS155" s="47">
        <v>11</v>
      </c>
      <c r="DT155" s="49">
        <v>11.3</v>
      </c>
      <c r="DU155" s="17">
        <v>52.4</v>
      </c>
      <c r="DV155" s="24">
        <v>19.3632572889328</v>
      </c>
      <c r="DW155" s="24">
        <v>25.792542099952698</v>
      </c>
      <c r="DX155" s="24">
        <v>34.912502765655518</v>
      </c>
      <c r="DY155" s="5">
        <v>17.100000000000001</v>
      </c>
      <c r="DZ155" s="5">
        <v>20.3</v>
      </c>
      <c r="EA155" s="44">
        <v>0.54900000000000004</v>
      </c>
      <c r="EB155" s="15">
        <v>149.80000000000001</v>
      </c>
      <c r="EC155" s="15">
        <v>15.7</v>
      </c>
      <c r="ED155" s="15">
        <v>8.4</v>
      </c>
      <c r="EE155" s="16">
        <v>209</v>
      </c>
      <c r="EF155" s="16">
        <v>478</v>
      </c>
      <c r="EG155" s="16" t="s">
        <v>449</v>
      </c>
      <c r="EH155" s="16" t="s">
        <v>455</v>
      </c>
      <c r="EI155">
        <f t="shared" si="5"/>
        <v>259.637</v>
      </c>
    </row>
    <row r="156" spans="1:139" ht="16">
      <c r="A156" s="2" t="s">
        <v>325</v>
      </c>
      <c r="B156">
        <v>25</v>
      </c>
      <c r="C156" s="2" t="s">
        <v>334</v>
      </c>
      <c r="D156">
        <v>10</v>
      </c>
      <c r="E156">
        <v>0</v>
      </c>
      <c r="F156">
        <v>9551</v>
      </c>
      <c r="G156">
        <v>1</v>
      </c>
      <c r="H156">
        <v>73222249</v>
      </c>
      <c r="I156">
        <v>8474</v>
      </c>
      <c r="J156">
        <v>9709</v>
      </c>
      <c r="K156">
        <v>1</v>
      </c>
      <c r="L156">
        <v>72880369</v>
      </c>
      <c r="M156">
        <v>8525</v>
      </c>
      <c r="N156" s="5">
        <v>14347</v>
      </c>
      <c r="O156" s="5">
        <v>1</v>
      </c>
      <c r="P156">
        <v>205836409</v>
      </c>
      <c r="Q156" s="3">
        <v>14936</v>
      </c>
      <c r="R156" s="5">
        <v>18099</v>
      </c>
      <c r="S156" s="5">
        <v>1</v>
      </c>
      <c r="T156">
        <v>238887936</v>
      </c>
      <c r="U156" s="12">
        <v>15801</v>
      </c>
      <c r="Z156" s="5">
        <v>14347</v>
      </c>
      <c r="AA156" s="11">
        <v>14936</v>
      </c>
      <c r="AB156" s="5">
        <v>15456</v>
      </c>
      <c r="AC156" s="12">
        <v>15801</v>
      </c>
      <c r="AD156">
        <v>8315</v>
      </c>
      <c r="AE156">
        <v>8582</v>
      </c>
      <c r="AF156">
        <v>8397</v>
      </c>
      <c r="AG156">
        <v>8704</v>
      </c>
      <c r="AH156">
        <v>7681</v>
      </c>
      <c r="AI156">
        <v>7433</v>
      </c>
      <c r="AJ156" s="5">
        <v>7249</v>
      </c>
      <c r="AL156">
        <v>97.17190604183709</v>
      </c>
      <c r="AN156">
        <v>98.360079653273985</v>
      </c>
      <c r="AO156">
        <v>102.09970674486803</v>
      </c>
      <c r="AP156" s="5">
        <v>53.523384679723982</v>
      </c>
      <c r="AQ156">
        <v>49.765666845206212</v>
      </c>
      <c r="AR156" s="6">
        <v>46.900879917184263</v>
      </c>
      <c r="AT156">
        <v>0</v>
      </c>
      <c r="AU156">
        <v>1</v>
      </c>
      <c r="AV156">
        <v>0</v>
      </c>
      <c r="AW156" s="25" t="s">
        <v>652</v>
      </c>
      <c r="AX156" s="25">
        <v>4</v>
      </c>
      <c r="AY156" s="25" t="s">
        <v>485</v>
      </c>
      <c r="AZ156" s="25">
        <v>0</v>
      </c>
      <c r="BA156" s="25" t="s">
        <v>486</v>
      </c>
      <c r="BB156" s="5">
        <v>0</v>
      </c>
      <c r="BC156" s="26">
        <v>4377</v>
      </c>
      <c r="BD156" s="27">
        <v>0.56440000000000001</v>
      </c>
      <c r="BE156" s="12">
        <v>0</v>
      </c>
      <c r="BF156" s="12">
        <v>1</v>
      </c>
      <c r="BG156">
        <v>4377</v>
      </c>
      <c r="BH156">
        <v>3156</v>
      </c>
      <c r="BI156">
        <v>1221</v>
      </c>
      <c r="BJ156">
        <v>56.44</v>
      </c>
      <c r="BK156">
        <v>40.700000000000003</v>
      </c>
      <c r="BL156">
        <v>15.739999999999995</v>
      </c>
      <c r="BM156">
        <v>0</v>
      </c>
      <c r="BN156">
        <v>1</v>
      </c>
      <c r="BO156">
        <v>0</v>
      </c>
      <c r="BP156" s="5" t="s">
        <v>1007</v>
      </c>
      <c r="BQ156" s="5">
        <v>8</v>
      </c>
      <c r="BR156" s="5" t="s">
        <v>848</v>
      </c>
      <c r="BS156" s="5">
        <v>0</v>
      </c>
      <c r="BT156" s="5" t="s">
        <v>486</v>
      </c>
      <c r="BU156" s="15">
        <v>0</v>
      </c>
      <c r="BV156" s="5">
        <v>5939</v>
      </c>
      <c r="BW156" s="28">
        <v>0.8115</v>
      </c>
      <c r="BX156" s="5">
        <v>1</v>
      </c>
      <c r="BY156" s="5">
        <v>1</v>
      </c>
      <c r="BZ156">
        <v>5937</v>
      </c>
      <c r="CA156">
        <v>1379</v>
      </c>
      <c r="CB156">
        <v>4558</v>
      </c>
      <c r="CC156">
        <v>81.150000000000006</v>
      </c>
      <c r="CD156">
        <v>18.850000000000001</v>
      </c>
      <c r="CE156">
        <v>62.300000000000004</v>
      </c>
      <c r="CF156">
        <v>0</v>
      </c>
      <c r="CG156">
        <v>1</v>
      </c>
      <c r="CH156">
        <v>0</v>
      </c>
      <c r="CI156" s="13" t="s">
        <v>1350</v>
      </c>
      <c r="CJ156" s="13">
        <v>12</v>
      </c>
      <c r="CK156" s="13" t="s">
        <v>1210</v>
      </c>
      <c r="CL156" s="13">
        <v>1</v>
      </c>
      <c r="CM156" s="13" t="s">
        <v>486</v>
      </c>
      <c r="CN156" s="13">
        <v>0</v>
      </c>
      <c r="CO156" s="4">
        <v>4260</v>
      </c>
      <c r="CP156" s="28">
        <v>0.58372156755275417</v>
      </c>
      <c r="CQ156" s="5">
        <v>1</v>
      </c>
      <c r="CR156" s="5">
        <v>1</v>
      </c>
      <c r="CS156">
        <v>4260</v>
      </c>
      <c r="CT156">
        <v>2565</v>
      </c>
      <c r="CU156">
        <v>1695</v>
      </c>
      <c r="CV156">
        <v>58.37</v>
      </c>
      <c r="CW156">
        <v>35.15</v>
      </c>
      <c r="CX156">
        <v>23.22</v>
      </c>
      <c r="CY156">
        <v>0</v>
      </c>
      <c r="CZ156">
        <v>1</v>
      </c>
      <c r="DA156">
        <v>0</v>
      </c>
      <c r="DB156" s="18" t="s">
        <v>1350</v>
      </c>
      <c r="DC156" s="18">
        <v>16</v>
      </c>
      <c r="DD156" s="18" t="s">
        <v>1521</v>
      </c>
      <c r="DE156" s="18">
        <v>0</v>
      </c>
      <c r="DF156" s="18" t="s">
        <v>486</v>
      </c>
      <c r="DG156" s="18">
        <v>0</v>
      </c>
      <c r="DH156" s="29">
        <v>5034</v>
      </c>
      <c r="DI156" s="30">
        <v>0.71699999999999997</v>
      </c>
      <c r="DJ156" s="31">
        <v>1</v>
      </c>
      <c r="DK156" s="32">
        <v>1</v>
      </c>
      <c r="DL156">
        <v>5034</v>
      </c>
      <c r="DM156">
        <v>1865</v>
      </c>
      <c r="DN156">
        <v>3169</v>
      </c>
      <c r="DO156">
        <v>71.37</v>
      </c>
      <c r="DP156">
        <v>26.44</v>
      </c>
      <c r="DQ156">
        <v>44.930000000000007</v>
      </c>
      <c r="DR156" s="5">
        <v>17068</v>
      </c>
      <c r="DS156" s="47">
        <v>13.9</v>
      </c>
      <c r="DT156" s="49">
        <v>13.6</v>
      </c>
      <c r="DU156" s="17">
        <v>67</v>
      </c>
      <c r="DV156" s="24">
        <v>15.529224276542664</v>
      </c>
      <c r="DW156" s="24">
        <v>21.939888596534729</v>
      </c>
      <c r="DX156" s="24">
        <v>33.767127990722656</v>
      </c>
      <c r="DY156" s="5">
        <v>15</v>
      </c>
      <c r="DZ156" s="5">
        <v>8.9</v>
      </c>
      <c r="EA156" s="44">
        <v>0.52500000000000002</v>
      </c>
      <c r="EB156" s="15">
        <v>200.4</v>
      </c>
      <c r="EC156" s="15">
        <v>13.2</v>
      </c>
      <c r="ED156" s="15">
        <v>8.1999999999999993</v>
      </c>
      <c r="EE156" s="16">
        <v>235</v>
      </c>
      <c r="EF156" s="16">
        <v>284</v>
      </c>
      <c r="EG156" s="16" t="s">
        <v>449</v>
      </c>
      <c r="EH156" s="16" t="s">
        <v>455</v>
      </c>
      <c r="EI156">
        <f t="shared" si="5"/>
        <v>140.08599999999996</v>
      </c>
    </row>
    <row r="157" spans="1:139" ht="16">
      <c r="A157" s="2" t="s">
        <v>283</v>
      </c>
      <c r="B157">
        <v>22</v>
      </c>
      <c r="C157" s="2" t="s">
        <v>292</v>
      </c>
      <c r="D157">
        <v>9</v>
      </c>
      <c r="E157">
        <v>0</v>
      </c>
      <c r="F157">
        <v>5491</v>
      </c>
      <c r="G157">
        <v>1</v>
      </c>
      <c r="H157">
        <v>30338064</v>
      </c>
      <c r="I157">
        <v>5410</v>
      </c>
      <c r="J157">
        <v>5548</v>
      </c>
      <c r="K157">
        <v>1</v>
      </c>
      <c r="L157">
        <v>30891364</v>
      </c>
      <c r="M157">
        <v>5522</v>
      </c>
      <c r="N157" s="5">
        <v>7295</v>
      </c>
      <c r="O157" s="5">
        <v>1</v>
      </c>
      <c r="P157">
        <v>53217025</v>
      </c>
      <c r="Q157" s="3">
        <v>7263</v>
      </c>
      <c r="R157" s="5">
        <v>15456</v>
      </c>
      <c r="S157" s="5">
        <v>1</v>
      </c>
      <c r="T157">
        <v>54272689</v>
      </c>
      <c r="U157" s="12">
        <v>7396</v>
      </c>
      <c r="Z157" s="5">
        <v>7295</v>
      </c>
      <c r="AA157" s="11">
        <v>7263</v>
      </c>
      <c r="AB157" s="5">
        <v>7367</v>
      </c>
      <c r="AC157" s="12">
        <v>7396</v>
      </c>
      <c r="AD157">
        <v>4634</v>
      </c>
      <c r="AE157">
        <v>4514</v>
      </c>
      <c r="AF157">
        <v>4628</v>
      </c>
      <c r="AG157">
        <v>4586</v>
      </c>
      <c r="AH157">
        <v>4863</v>
      </c>
      <c r="AI157">
        <v>4170</v>
      </c>
      <c r="AJ157" s="5">
        <v>4715</v>
      </c>
      <c r="AL157">
        <v>84.132171387073342</v>
      </c>
      <c r="AN157">
        <v>83.26736236056135</v>
      </c>
      <c r="AO157">
        <v>83.049619703006158</v>
      </c>
      <c r="AP157" s="5">
        <v>66.648389307745035</v>
      </c>
      <c r="AQ157">
        <v>57.414291615035111</v>
      </c>
      <c r="AR157" s="6">
        <v>64.001628885570796</v>
      </c>
      <c r="AT157">
        <v>1</v>
      </c>
      <c r="AU157">
        <v>0</v>
      </c>
      <c r="AV157">
        <v>0</v>
      </c>
      <c r="AW157" s="25" t="s">
        <v>653</v>
      </c>
      <c r="AX157" s="25">
        <v>8</v>
      </c>
      <c r="AY157" s="25" t="s">
        <v>492</v>
      </c>
      <c r="AZ157" s="25">
        <v>1</v>
      </c>
      <c r="BA157" s="25" t="s">
        <v>497</v>
      </c>
      <c r="BB157" s="5">
        <v>0</v>
      </c>
      <c r="BC157" s="26">
        <v>3070</v>
      </c>
      <c r="BD157" s="27">
        <v>0.67820000000000003</v>
      </c>
      <c r="BE157" s="12">
        <v>1</v>
      </c>
      <c r="BF157" s="12">
        <v>1</v>
      </c>
      <c r="BG157">
        <v>3070</v>
      </c>
      <c r="BH157">
        <v>1457</v>
      </c>
      <c r="BI157">
        <v>1613</v>
      </c>
      <c r="BJ157">
        <v>67.819999999999993</v>
      </c>
      <c r="BK157">
        <v>32.18</v>
      </c>
      <c r="BL157">
        <v>35.639999999999993</v>
      </c>
      <c r="BM157">
        <v>1</v>
      </c>
      <c r="BN157">
        <v>0</v>
      </c>
      <c r="BO157">
        <v>0</v>
      </c>
      <c r="BP157" s="5" t="s">
        <v>1008</v>
      </c>
      <c r="BQ157" s="5">
        <v>12</v>
      </c>
      <c r="BR157" s="5" t="s">
        <v>846</v>
      </c>
      <c r="BS157" s="5">
        <v>1</v>
      </c>
      <c r="BT157" s="5" t="s">
        <v>860</v>
      </c>
      <c r="BU157" s="15">
        <v>0</v>
      </c>
      <c r="BV157" s="5">
        <v>2521</v>
      </c>
      <c r="BW157" s="28">
        <v>0.56100000000000005</v>
      </c>
      <c r="BX157" s="5">
        <v>1</v>
      </c>
      <c r="BY157" s="5">
        <v>1</v>
      </c>
      <c r="BZ157">
        <v>2521</v>
      </c>
      <c r="CA157">
        <v>1858</v>
      </c>
      <c r="CB157">
        <v>663</v>
      </c>
      <c r="CC157">
        <v>56.11</v>
      </c>
      <c r="CD157">
        <v>41.35</v>
      </c>
      <c r="CE157">
        <v>14.759999999999998</v>
      </c>
      <c r="CF157">
        <v>0</v>
      </c>
      <c r="CG157">
        <v>1</v>
      </c>
      <c r="CH157">
        <v>0</v>
      </c>
      <c r="CI157" s="13" t="s">
        <v>1351</v>
      </c>
      <c r="CJ157" s="13">
        <v>4</v>
      </c>
      <c r="CK157" s="13" t="s">
        <v>1210</v>
      </c>
      <c r="CL157" s="13">
        <v>1</v>
      </c>
      <c r="CM157" s="13" t="s">
        <v>486</v>
      </c>
      <c r="CN157" s="13">
        <v>0</v>
      </c>
      <c r="CO157" s="4">
        <v>2395</v>
      </c>
      <c r="CP157" s="28">
        <v>0.50083647009619403</v>
      </c>
      <c r="CQ157" s="5">
        <v>0</v>
      </c>
      <c r="CR157" s="5">
        <v>1</v>
      </c>
      <c r="CS157">
        <v>2395</v>
      </c>
      <c r="CT157">
        <v>2315</v>
      </c>
      <c r="CU157">
        <v>80</v>
      </c>
      <c r="CV157">
        <v>50.08</v>
      </c>
      <c r="CW157">
        <v>48.41</v>
      </c>
      <c r="CX157">
        <v>1.6700000000000017</v>
      </c>
      <c r="CY157">
        <v>0</v>
      </c>
      <c r="CZ157">
        <v>1</v>
      </c>
      <c r="DA157">
        <v>0</v>
      </c>
      <c r="DB157" s="18" t="s">
        <v>1591</v>
      </c>
      <c r="DC157" s="18">
        <v>8</v>
      </c>
      <c r="DD157" s="18" t="s">
        <v>1521</v>
      </c>
      <c r="DE157" s="18">
        <v>0</v>
      </c>
      <c r="DF157" s="18" t="s">
        <v>486</v>
      </c>
      <c r="DG157" s="18">
        <v>0</v>
      </c>
      <c r="DH157" s="29">
        <v>1931</v>
      </c>
      <c r="DI157" s="30">
        <v>0.4163</v>
      </c>
      <c r="DJ157" s="31">
        <v>1</v>
      </c>
      <c r="DK157" s="31">
        <v>1</v>
      </c>
      <c r="DL157">
        <v>1931</v>
      </c>
      <c r="DM157">
        <v>1785</v>
      </c>
      <c r="DN157">
        <v>146</v>
      </c>
      <c r="DO157">
        <v>41.62</v>
      </c>
      <c r="DP157">
        <v>38.47</v>
      </c>
      <c r="DQ157">
        <v>3.1499999999999986</v>
      </c>
      <c r="DR157" s="5">
        <v>7265</v>
      </c>
      <c r="DS157" s="47">
        <v>8.5</v>
      </c>
      <c r="DT157" s="49">
        <v>8.9</v>
      </c>
      <c r="DU157" s="17">
        <v>52</v>
      </c>
      <c r="DV157" s="24">
        <v>35.728916525840759</v>
      </c>
      <c r="DW157" s="24">
        <v>42.680183053016663</v>
      </c>
      <c r="DX157" s="24">
        <v>46.211639046669006</v>
      </c>
      <c r="DY157" s="5">
        <v>35.700000000000003</v>
      </c>
      <c r="DZ157" s="5">
        <v>34.9</v>
      </c>
      <c r="EA157" s="44">
        <v>0.36299999999999999</v>
      </c>
      <c r="EB157" s="15">
        <v>116.3</v>
      </c>
      <c r="EC157" s="15">
        <v>34</v>
      </c>
      <c r="ED157" s="15">
        <v>7.4</v>
      </c>
      <c r="EE157" s="16">
        <v>136</v>
      </c>
      <c r="EF157" s="16">
        <v>152</v>
      </c>
      <c r="EG157" s="16" t="s">
        <v>449</v>
      </c>
      <c r="EH157" s="16" t="s">
        <v>455</v>
      </c>
      <c r="EI157" t="s">
        <v>1812</v>
      </c>
    </row>
    <row r="158" spans="1:139" ht="16">
      <c r="A158" s="2" t="s">
        <v>56</v>
      </c>
      <c r="B158">
        <v>5</v>
      </c>
      <c r="C158" s="2" t="s">
        <v>64</v>
      </c>
      <c r="D158">
        <v>4</v>
      </c>
      <c r="E158">
        <v>0</v>
      </c>
      <c r="F158">
        <v>10154</v>
      </c>
      <c r="G158">
        <v>1</v>
      </c>
      <c r="H158">
        <v>103347556</v>
      </c>
      <c r="I158">
        <v>10409</v>
      </c>
      <c r="J158">
        <v>10467</v>
      </c>
      <c r="K158">
        <v>1</v>
      </c>
      <c r="L158">
        <v>110145025</v>
      </c>
      <c r="M158">
        <v>10629</v>
      </c>
      <c r="N158" s="5">
        <v>16417</v>
      </c>
      <c r="O158" s="5">
        <v>1</v>
      </c>
      <c r="P158">
        <v>269517889</v>
      </c>
      <c r="Q158" s="3">
        <v>16429</v>
      </c>
      <c r="R158" s="5">
        <v>7367</v>
      </c>
      <c r="S158" s="5">
        <v>1</v>
      </c>
      <c r="T158">
        <v>298874944</v>
      </c>
      <c r="U158" s="12">
        <v>17434</v>
      </c>
      <c r="Z158" s="5">
        <v>16417</v>
      </c>
      <c r="AA158" s="11">
        <v>16429</v>
      </c>
      <c r="AB158" s="5">
        <v>17288</v>
      </c>
      <c r="AC158" s="12">
        <v>17434</v>
      </c>
      <c r="AD158">
        <v>8780</v>
      </c>
      <c r="AE158">
        <v>9017</v>
      </c>
      <c r="AF158">
        <v>8782</v>
      </c>
      <c r="AG158">
        <v>9100</v>
      </c>
      <c r="AH158">
        <v>8886</v>
      </c>
      <c r="AI158">
        <v>8142</v>
      </c>
      <c r="AJ158" s="5">
        <v>7464</v>
      </c>
      <c r="AL158">
        <v>86.366319102891993</v>
      </c>
      <c r="AN158">
        <v>83.677941877084322</v>
      </c>
      <c r="AO158">
        <v>85.614827359111857</v>
      </c>
      <c r="AP158" s="5">
        <v>54.126819760004871</v>
      </c>
      <c r="AQ158">
        <v>49.558707164160936</v>
      </c>
      <c r="AR158" s="6">
        <v>43.174456270245258</v>
      </c>
      <c r="AT158">
        <v>1</v>
      </c>
      <c r="AU158">
        <v>0</v>
      </c>
      <c r="AV158">
        <v>0</v>
      </c>
      <c r="AW158" s="25" t="s">
        <v>654</v>
      </c>
      <c r="AX158" s="25">
        <v>16</v>
      </c>
      <c r="AY158" s="25" t="s">
        <v>492</v>
      </c>
      <c r="AZ158" s="25">
        <v>1</v>
      </c>
      <c r="BA158" s="25" t="s">
        <v>509</v>
      </c>
      <c r="BB158" s="5">
        <v>0</v>
      </c>
      <c r="BC158" s="26">
        <v>4042</v>
      </c>
      <c r="BD158" s="27">
        <v>0.48709999999999998</v>
      </c>
      <c r="BE158" s="12">
        <v>1</v>
      </c>
      <c r="BF158" s="12">
        <v>1</v>
      </c>
      <c r="BG158">
        <v>4042</v>
      </c>
      <c r="BH158">
        <v>3612</v>
      </c>
      <c r="BI158">
        <v>430</v>
      </c>
      <c r="BJ158">
        <v>48.71</v>
      </c>
      <c r="BK158">
        <v>43.53</v>
      </c>
      <c r="BL158">
        <v>5.18</v>
      </c>
      <c r="BM158">
        <v>0</v>
      </c>
      <c r="BN158">
        <v>1</v>
      </c>
      <c r="BO158">
        <v>0</v>
      </c>
      <c r="BP158" s="5" t="s">
        <v>1009</v>
      </c>
      <c r="BQ158" s="5">
        <v>4</v>
      </c>
      <c r="BR158" s="5" t="s">
        <v>848</v>
      </c>
      <c r="BS158" s="5">
        <v>0</v>
      </c>
      <c r="BT158" s="5" t="s">
        <v>505</v>
      </c>
      <c r="BU158" s="15">
        <v>0</v>
      </c>
      <c r="BV158" s="5">
        <v>4057</v>
      </c>
      <c r="BW158" s="28">
        <v>0.48899999999999999</v>
      </c>
      <c r="BX158" s="5">
        <v>0</v>
      </c>
      <c r="BY158" s="5">
        <v>0</v>
      </c>
      <c r="BZ158">
        <v>4057</v>
      </c>
      <c r="CA158">
        <v>3817</v>
      </c>
      <c r="CB158">
        <v>240</v>
      </c>
      <c r="CC158">
        <v>48.9</v>
      </c>
      <c r="CD158">
        <v>46</v>
      </c>
      <c r="CE158">
        <v>2.8999999999999986</v>
      </c>
      <c r="CF158">
        <v>0</v>
      </c>
      <c r="CG158">
        <v>0</v>
      </c>
      <c r="CH158">
        <v>1</v>
      </c>
      <c r="CI158" s="13" t="s">
        <v>1352</v>
      </c>
      <c r="CJ158" s="13">
        <v>4</v>
      </c>
      <c r="CK158" s="13" t="s">
        <v>488</v>
      </c>
      <c r="CL158" s="13">
        <v>0</v>
      </c>
      <c r="CM158" s="13" t="s">
        <v>488</v>
      </c>
      <c r="CN158" s="13">
        <v>0</v>
      </c>
      <c r="CO158" s="4">
        <v>4244</v>
      </c>
      <c r="CP158" s="28">
        <v>0.49354576113501569</v>
      </c>
      <c r="CQ158" s="5">
        <v>0</v>
      </c>
      <c r="CR158" s="5">
        <v>0</v>
      </c>
      <c r="CS158">
        <v>4244</v>
      </c>
      <c r="CT158">
        <v>2506</v>
      </c>
      <c r="CU158">
        <v>1738</v>
      </c>
      <c r="CV158">
        <v>49.35</v>
      </c>
      <c r="CW158">
        <v>29.14</v>
      </c>
      <c r="CX158">
        <v>20.21</v>
      </c>
      <c r="CY158">
        <v>0</v>
      </c>
      <c r="CZ158">
        <v>0</v>
      </c>
      <c r="DA158">
        <v>1</v>
      </c>
      <c r="DB158" s="18" t="s">
        <v>1352</v>
      </c>
      <c r="DC158" s="18">
        <v>8</v>
      </c>
      <c r="DD158" s="18" t="s">
        <v>1523</v>
      </c>
      <c r="DE158" s="18">
        <v>1</v>
      </c>
      <c r="DF158" s="18" t="s">
        <v>849</v>
      </c>
      <c r="DG158" s="18">
        <v>0</v>
      </c>
      <c r="DH158" s="29">
        <v>3501</v>
      </c>
      <c r="DI158" s="30">
        <v>0.48580000000000001</v>
      </c>
      <c r="DJ158" s="31">
        <v>1</v>
      </c>
      <c r="DK158" s="32">
        <v>1</v>
      </c>
      <c r="DL158">
        <v>3501</v>
      </c>
      <c r="DM158">
        <v>2014</v>
      </c>
      <c r="DN158">
        <v>1487</v>
      </c>
      <c r="DO158">
        <v>48.58</v>
      </c>
      <c r="DP158">
        <v>27.95</v>
      </c>
      <c r="DQ158">
        <v>20.63</v>
      </c>
      <c r="DR158" s="5">
        <v>21382</v>
      </c>
      <c r="DS158" s="47">
        <v>11.5</v>
      </c>
      <c r="DT158" s="49">
        <v>9.4</v>
      </c>
      <c r="DU158" s="17">
        <v>25.6</v>
      </c>
      <c r="DV158" s="24">
        <v>16.023418307304382</v>
      </c>
      <c r="DW158" s="24">
        <v>24.926780164241791</v>
      </c>
      <c r="DX158" s="24">
        <v>38.307106494903564</v>
      </c>
      <c r="DY158" s="5">
        <v>15.5</v>
      </c>
      <c r="DZ158" s="5">
        <v>19.600000000000001</v>
      </c>
      <c r="EA158" s="44">
        <v>0.50900000000000001</v>
      </c>
      <c r="EB158" s="15">
        <v>145</v>
      </c>
      <c r="EC158" s="15">
        <v>19</v>
      </c>
      <c r="ED158" s="15">
        <v>9.3000000000000007</v>
      </c>
      <c r="EE158" s="16">
        <v>225</v>
      </c>
      <c r="EF158" s="16">
        <v>650</v>
      </c>
      <c r="EG158" s="16" t="s">
        <v>449</v>
      </c>
      <c r="EH158" s="16" t="s">
        <v>455</v>
      </c>
      <c r="EI158">
        <f t="shared" ref="EI158:EI168" si="6">DZ158*BL158</f>
        <v>101.52800000000001</v>
      </c>
    </row>
    <row r="159" spans="1:139" ht="16">
      <c r="A159" s="2" t="s">
        <v>266</v>
      </c>
      <c r="B159">
        <v>21</v>
      </c>
      <c r="C159" s="2" t="s">
        <v>221</v>
      </c>
      <c r="D159">
        <v>8</v>
      </c>
      <c r="E159">
        <v>0</v>
      </c>
      <c r="F159">
        <v>32877</v>
      </c>
      <c r="G159">
        <v>1</v>
      </c>
      <c r="H159">
        <v>1083068100</v>
      </c>
      <c r="I159">
        <v>33383</v>
      </c>
      <c r="J159">
        <v>33008</v>
      </c>
      <c r="K159">
        <v>1</v>
      </c>
      <c r="L159">
        <v>1092897481</v>
      </c>
      <c r="M159">
        <v>33272</v>
      </c>
      <c r="N159" s="5">
        <v>47899</v>
      </c>
      <c r="O159" s="5">
        <v>1</v>
      </c>
      <c r="P159">
        <v>2294314201</v>
      </c>
      <c r="Q159" s="3">
        <v>47413</v>
      </c>
      <c r="R159" s="5">
        <v>17288</v>
      </c>
      <c r="S159" s="5">
        <v>1</v>
      </c>
      <c r="T159">
        <v>2308322025</v>
      </c>
      <c r="U159" s="12">
        <v>48093</v>
      </c>
      <c r="Z159" s="5">
        <v>47899</v>
      </c>
      <c r="AA159" s="11">
        <v>47413</v>
      </c>
      <c r="AB159" s="5">
        <v>48045</v>
      </c>
      <c r="AC159" s="12">
        <v>48093</v>
      </c>
      <c r="AD159">
        <v>28515</v>
      </c>
      <c r="AE159">
        <v>29378</v>
      </c>
      <c r="AF159">
        <v>28682</v>
      </c>
      <c r="AG159">
        <v>29205</v>
      </c>
      <c r="AH159">
        <v>26104</v>
      </c>
      <c r="AI159">
        <v>25923</v>
      </c>
      <c r="AJ159" s="5">
        <v>24172</v>
      </c>
      <c r="AL159">
        <v>86.645396536007297</v>
      </c>
      <c r="AN159">
        <v>86.760035088780668</v>
      </c>
      <c r="AO159">
        <v>87.776508776148106</v>
      </c>
      <c r="AP159" s="5">
        <v>54.498006221424248</v>
      </c>
      <c r="AQ159">
        <v>54.674878197962585</v>
      </c>
      <c r="AR159" s="6">
        <v>50.311166614632114</v>
      </c>
      <c r="AT159">
        <v>1</v>
      </c>
      <c r="AU159">
        <v>0</v>
      </c>
      <c r="AV159">
        <v>0</v>
      </c>
      <c r="AW159" s="25" t="s">
        <v>655</v>
      </c>
      <c r="AX159" s="25">
        <v>8</v>
      </c>
      <c r="AY159" s="25" t="s">
        <v>492</v>
      </c>
      <c r="AZ159" s="25">
        <v>1</v>
      </c>
      <c r="BA159" s="25" t="s">
        <v>497</v>
      </c>
      <c r="BB159" s="5">
        <v>0</v>
      </c>
      <c r="BC159" s="26">
        <v>10852</v>
      </c>
      <c r="BD159" s="27">
        <v>0.40939999999999999</v>
      </c>
      <c r="BE159" s="12">
        <v>1</v>
      </c>
      <c r="BF159" s="12">
        <v>1</v>
      </c>
      <c r="BG159">
        <v>10852</v>
      </c>
      <c r="BH159">
        <v>8432</v>
      </c>
      <c r="BI159">
        <v>2420</v>
      </c>
      <c r="BJ159">
        <v>40.94</v>
      </c>
      <c r="BK159">
        <v>31.81</v>
      </c>
      <c r="BL159">
        <v>9.129999999999999</v>
      </c>
      <c r="BM159">
        <v>1</v>
      </c>
      <c r="BN159">
        <v>0</v>
      </c>
      <c r="BO159">
        <v>0</v>
      </c>
      <c r="BP159" s="5" t="s">
        <v>1010</v>
      </c>
      <c r="BQ159" s="5">
        <v>4</v>
      </c>
      <c r="BR159" s="5" t="s">
        <v>932</v>
      </c>
      <c r="BS159" s="5">
        <v>0</v>
      </c>
      <c r="BT159" s="5" t="s">
        <v>849</v>
      </c>
      <c r="BU159" s="15">
        <v>0</v>
      </c>
      <c r="BV159" s="5">
        <v>9817</v>
      </c>
      <c r="BW159" s="28">
        <v>0.37169999999999997</v>
      </c>
      <c r="BX159" s="5">
        <v>0</v>
      </c>
      <c r="BY159" s="5">
        <v>1</v>
      </c>
      <c r="BZ159">
        <v>10015</v>
      </c>
      <c r="CA159">
        <v>9335</v>
      </c>
      <c r="CB159">
        <v>680</v>
      </c>
      <c r="CC159">
        <v>37.14</v>
      </c>
      <c r="CD159">
        <v>34.619999999999997</v>
      </c>
      <c r="CE159">
        <v>2.5200000000000031</v>
      </c>
      <c r="CF159">
        <v>0</v>
      </c>
      <c r="CG159">
        <v>0</v>
      </c>
      <c r="CH159">
        <v>1</v>
      </c>
      <c r="CI159" s="13" t="s">
        <v>655</v>
      </c>
      <c r="CJ159" s="13">
        <v>4</v>
      </c>
      <c r="CK159" s="13" t="s">
        <v>1254</v>
      </c>
      <c r="CL159" s="13">
        <v>0</v>
      </c>
      <c r="CM159" s="13" t="s">
        <v>849</v>
      </c>
      <c r="CN159" s="13">
        <v>0</v>
      </c>
      <c r="CO159" s="4">
        <v>11086</v>
      </c>
      <c r="CP159" s="28">
        <v>0.44359969589052056</v>
      </c>
      <c r="CQ159" s="5">
        <v>0</v>
      </c>
      <c r="CR159" s="5">
        <v>0</v>
      </c>
      <c r="CS159">
        <v>11086</v>
      </c>
      <c r="CT159">
        <v>6786</v>
      </c>
      <c r="CU159">
        <v>4300</v>
      </c>
      <c r="CV159">
        <v>44.36</v>
      </c>
      <c r="CW159">
        <v>27.15</v>
      </c>
      <c r="CX159">
        <v>17.21</v>
      </c>
      <c r="CY159">
        <v>0</v>
      </c>
      <c r="CZ159">
        <v>0</v>
      </c>
      <c r="DA159">
        <v>1</v>
      </c>
      <c r="DB159" s="18" t="s">
        <v>1592</v>
      </c>
      <c r="DC159" s="18">
        <v>4</v>
      </c>
      <c r="DD159" s="18" t="s">
        <v>1523</v>
      </c>
      <c r="DE159" s="18">
        <v>1</v>
      </c>
      <c r="DF159" s="18" t="s">
        <v>849</v>
      </c>
      <c r="DG159" s="18">
        <v>0</v>
      </c>
      <c r="DH159" s="29">
        <v>8501</v>
      </c>
      <c r="DI159" s="30">
        <v>0.3579</v>
      </c>
      <c r="DJ159" s="31">
        <v>0</v>
      </c>
      <c r="DK159" s="32">
        <v>0</v>
      </c>
      <c r="DL159">
        <v>8501</v>
      </c>
      <c r="DM159">
        <v>7902</v>
      </c>
      <c r="DN159">
        <v>599</v>
      </c>
      <c r="DO159">
        <v>35.770000000000003</v>
      </c>
      <c r="DP159">
        <v>33.25</v>
      </c>
      <c r="DQ159">
        <v>2.5200000000000031</v>
      </c>
      <c r="DR159" s="5">
        <v>43535</v>
      </c>
      <c r="DS159" s="47">
        <v>378.5</v>
      </c>
      <c r="DT159" s="48">
        <v>361.5</v>
      </c>
      <c r="DU159" s="14">
        <v>0.2</v>
      </c>
      <c r="DV159" s="24">
        <v>20.054611563682556</v>
      </c>
      <c r="DW159" s="24">
        <v>20.200499892234802</v>
      </c>
      <c r="DX159" s="24">
        <v>35.642898082733154</v>
      </c>
      <c r="DY159" s="5">
        <v>29.3</v>
      </c>
      <c r="DZ159" s="5">
        <v>32.799999999999997</v>
      </c>
      <c r="EA159" s="44">
        <v>0.48</v>
      </c>
      <c r="EB159" s="15">
        <v>115.7</v>
      </c>
      <c r="EC159" s="15">
        <v>29.8</v>
      </c>
      <c r="ED159" s="15">
        <v>9.3000000000000007</v>
      </c>
      <c r="EE159" s="16">
        <v>554</v>
      </c>
      <c r="EF159" s="16">
        <v>425</v>
      </c>
      <c r="EG159" s="16" t="s">
        <v>449</v>
      </c>
      <c r="EH159" s="16" t="s">
        <v>455</v>
      </c>
      <c r="EI159">
        <f t="shared" si="6"/>
        <v>299.46399999999994</v>
      </c>
    </row>
    <row r="160" spans="1:139" ht="16">
      <c r="A160" s="2" t="s">
        <v>284</v>
      </c>
      <c r="B160">
        <v>22</v>
      </c>
      <c r="C160" s="2" t="s">
        <v>292</v>
      </c>
      <c r="D160">
        <v>9</v>
      </c>
      <c r="E160">
        <v>0</v>
      </c>
      <c r="F160">
        <v>6209</v>
      </c>
      <c r="G160">
        <v>1</v>
      </c>
      <c r="H160">
        <v>38700841</v>
      </c>
      <c r="I160">
        <v>6173</v>
      </c>
      <c r="J160">
        <v>6370</v>
      </c>
      <c r="K160">
        <v>1</v>
      </c>
      <c r="L160">
        <v>40806544</v>
      </c>
      <c r="M160">
        <v>6326</v>
      </c>
      <c r="N160" s="5">
        <v>9816</v>
      </c>
      <c r="O160" s="5">
        <v>1</v>
      </c>
      <c r="P160">
        <v>96353856</v>
      </c>
      <c r="Q160" s="3">
        <v>9142</v>
      </c>
      <c r="R160" s="5">
        <v>48045</v>
      </c>
      <c r="S160" s="5">
        <v>1</v>
      </c>
      <c r="T160">
        <v>81288256</v>
      </c>
      <c r="U160" s="12">
        <v>9068</v>
      </c>
      <c r="Z160" s="5">
        <v>9816</v>
      </c>
      <c r="AA160" s="11">
        <v>9142</v>
      </c>
      <c r="AB160" s="5">
        <v>9016</v>
      </c>
      <c r="AC160" s="12">
        <v>9068</v>
      </c>
      <c r="AD160">
        <v>5339</v>
      </c>
      <c r="AE160">
        <v>5369</v>
      </c>
      <c r="AF160">
        <v>5549</v>
      </c>
      <c r="AG160">
        <v>5412</v>
      </c>
      <c r="AH160">
        <v>5937</v>
      </c>
      <c r="AI160">
        <v>4713</v>
      </c>
      <c r="AJ160" s="5">
        <v>5300</v>
      </c>
      <c r="AL160">
        <v>85.822215077961744</v>
      </c>
      <c r="AN160">
        <v>86.865998747651844</v>
      </c>
      <c r="AO160">
        <v>85.55169143218464</v>
      </c>
      <c r="AP160" s="5">
        <v>60.421760391198042</v>
      </c>
      <c r="AQ160">
        <v>51.553270619120539</v>
      </c>
      <c r="AR160" s="6">
        <v>58.784383318544812</v>
      </c>
      <c r="AT160">
        <v>1</v>
      </c>
      <c r="AU160">
        <v>0</v>
      </c>
      <c r="AV160">
        <v>0</v>
      </c>
      <c r="AW160" s="25" t="s">
        <v>656</v>
      </c>
      <c r="AX160" s="25">
        <v>4</v>
      </c>
      <c r="AY160" s="25" t="s">
        <v>492</v>
      </c>
      <c r="AZ160" s="25">
        <v>1</v>
      </c>
      <c r="BA160" s="25" t="s">
        <v>509</v>
      </c>
      <c r="BB160" s="5">
        <v>0</v>
      </c>
      <c r="BC160" s="26">
        <v>2426</v>
      </c>
      <c r="BD160" s="27">
        <v>0.47749999999999998</v>
      </c>
      <c r="BE160" s="12">
        <v>0</v>
      </c>
      <c r="BF160" s="12">
        <v>1</v>
      </c>
      <c r="BG160">
        <v>2426</v>
      </c>
      <c r="BH160">
        <v>2369</v>
      </c>
      <c r="BI160">
        <v>57</v>
      </c>
      <c r="BJ160">
        <v>47.75</v>
      </c>
      <c r="BK160">
        <v>46.62</v>
      </c>
      <c r="BL160">
        <v>1.1300000000000026</v>
      </c>
      <c r="BM160">
        <v>1</v>
      </c>
      <c r="BN160">
        <v>0</v>
      </c>
      <c r="BO160">
        <v>0</v>
      </c>
      <c r="BP160" s="5" t="s">
        <v>1011</v>
      </c>
      <c r="BQ160" s="5">
        <v>8</v>
      </c>
      <c r="BR160" s="5" t="s">
        <v>846</v>
      </c>
      <c r="BS160" s="5">
        <v>1</v>
      </c>
      <c r="BT160" s="5" t="s">
        <v>509</v>
      </c>
      <c r="BU160" s="15">
        <v>0</v>
      </c>
      <c r="BV160" s="5">
        <v>2397</v>
      </c>
      <c r="BW160" s="28">
        <v>0.44679999999999997</v>
      </c>
      <c r="BX160" s="5">
        <v>1</v>
      </c>
      <c r="BY160" s="5">
        <v>1</v>
      </c>
      <c r="BZ160">
        <v>2397</v>
      </c>
      <c r="CA160">
        <v>1645</v>
      </c>
      <c r="CB160">
        <v>752</v>
      </c>
      <c r="CC160">
        <v>44.68</v>
      </c>
      <c r="CD160">
        <v>30.66</v>
      </c>
      <c r="CE160">
        <v>14.02</v>
      </c>
      <c r="CF160">
        <v>0</v>
      </c>
      <c r="CG160">
        <v>0</v>
      </c>
      <c r="CH160">
        <v>1</v>
      </c>
      <c r="CI160" s="13" t="s">
        <v>1353</v>
      </c>
      <c r="CJ160" s="13">
        <v>4</v>
      </c>
      <c r="CK160" s="13" t="s">
        <v>1254</v>
      </c>
      <c r="CL160" s="13">
        <v>0</v>
      </c>
      <c r="CM160" s="13" t="s">
        <v>849</v>
      </c>
      <c r="CN160" s="13">
        <v>0</v>
      </c>
      <c r="CO160" s="4">
        <v>2798</v>
      </c>
      <c r="CP160" s="28">
        <v>0.48059086224665065</v>
      </c>
      <c r="CQ160" s="5">
        <v>0</v>
      </c>
      <c r="CR160" s="5">
        <v>1</v>
      </c>
      <c r="CS160">
        <v>2798</v>
      </c>
      <c r="CT160">
        <v>2585</v>
      </c>
      <c r="CU160">
        <v>213</v>
      </c>
      <c r="CV160">
        <v>48.06</v>
      </c>
      <c r="CW160">
        <v>44.4</v>
      </c>
      <c r="CX160">
        <v>3.6600000000000037</v>
      </c>
      <c r="CY160">
        <v>1</v>
      </c>
      <c r="CZ160">
        <v>0</v>
      </c>
      <c r="DA160">
        <v>0</v>
      </c>
      <c r="DB160" s="18" t="s">
        <v>656</v>
      </c>
      <c r="DC160" s="18">
        <v>4</v>
      </c>
      <c r="DD160" s="18" t="s">
        <v>1523</v>
      </c>
      <c r="DE160" s="18">
        <v>1</v>
      </c>
      <c r="DF160" s="18" t="s">
        <v>509</v>
      </c>
      <c r="DG160" s="18">
        <v>0</v>
      </c>
      <c r="DH160" s="29">
        <v>2133</v>
      </c>
      <c r="DI160" s="30">
        <v>0.41039999999999999</v>
      </c>
      <c r="DJ160" s="31">
        <v>0</v>
      </c>
      <c r="DK160" s="32">
        <v>0</v>
      </c>
      <c r="DL160">
        <v>2133</v>
      </c>
      <c r="DM160">
        <v>2041</v>
      </c>
      <c r="DN160">
        <v>92</v>
      </c>
      <c r="DO160">
        <v>41.07</v>
      </c>
      <c r="DP160">
        <v>39.299999999999997</v>
      </c>
      <c r="DQ160">
        <v>1.7700000000000031</v>
      </c>
      <c r="DR160" s="5">
        <v>9548</v>
      </c>
      <c r="DS160" s="47">
        <v>8.6</v>
      </c>
      <c r="DT160" s="49">
        <v>9.6</v>
      </c>
      <c r="DU160" s="17">
        <v>64.099999999999994</v>
      </c>
      <c r="DV160" s="24">
        <v>40.547037124633789</v>
      </c>
      <c r="DW160" s="24">
        <v>48.584651947021484</v>
      </c>
      <c r="DX160" s="24">
        <v>59.152650833129883</v>
      </c>
      <c r="DY160" s="5">
        <v>36.799999999999997</v>
      </c>
      <c r="DZ160" s="5">
        <v>32.4</v>
      </c>
      <c r="EA160" s="44">
        <v>0.314</v>
      </c>
      <c r="EB160" s="15">
        <v>115.7</v>
      </c>
      <c r="EC160" s="15">
        <v>33.4</v>
      </c>
      <c r="ED160" s="15">
        <v>7.2</v>
      </c>
      <c r="EE160" s="16">
        <v>157</v>
      </c>
      <c r="EF160" s="16">
        <v>204</v>
      </c>
      <c r="EG160" s="16" t="s">
        <v>449</v>
      </c>
      <c r="EH160" s="16" t="s">
        <v>455</v>
      </c>
      <c r="EI160">
        <f t="shared" si="6"/>
        <v>36.61200000000008</v>
      </c>
    </row>
    <row r="161" spans="1:139" ht="16">
      <c r="A161" s="2" t="s">
        <v>162</v>
      </c>
      <c r="B161">
        <v>15</v>
      </c>
      <c r="C161" s="2" t="s">
        <v>170</v>
      </c>
      <c r="D161">
        <v>6</v>
      </c>
      <c r="E161">
        <v>0</v>
      </c>
      <c r="F161">
        <v>15324</v>
      </c>
      <c r="G161">
        <v>1</v>
      </c>
      <c r="H161">
        <v>235469025</v>
      </c>
      <c r="I161">
        <v>15857</v>
      </c>
      <c r="J161">
        <v>16157</v>
      </c>
      <c r="K161">
        <v>1</v>
      </c>
      <c r="L161">
        <v>261954225</v>
      </c>
      <c r="M161">
        <v>16887</v>
      </c>
      <c r="N161" s="5">
        <v>27729</v>
      </c>
      <c r="O161" s="5">
        <v>1</v>
      </c>
      <c r="P161">
        <v>768897441</v>
      </c>
      <c r="Q161" s="3">
        <v>27686</v>
      </c>
      <c r="R161" s="5">
        <v>9016</v>
      </c>
      <c r="S161" s="5">
        <v>1</v>
      </c>
      <c r="T161">
        <v>997928100</v>
      </c>
      <c r="U161" s="12">
        <v>32912</v>
      </c>
      <c r="Z161" s="5">
        <v>27729</v>
      </c>
      <c r="AA161" s="11">
        <v>27686</v>
      </c>
      <c r="AB161" s="5">
        <v>31590</v>
      </c>
      <c r="AC161" s="12">
        <v>32912</v>
      </c>
      <c r="AD161">
        <v>14008</v>
      </c>
      <c r="AE161">
        <v>14754</v>
      </c>
      <c r="AF161">
        <v>14792</v>
      </c>
      <c r="AG161">
        <v>15680</v>
      </c>
      <c r="AH161">
        <v>13250</v>
      </c>
      <c r="AI161">
        <v>15057</v>
      </c>
      <c r="AJ161" s="5">
        <v>13460</v>
      </c>
      <c r="AL161">
        <v>91.287064190289996</v>
      </c>
      <c r="AN161">
        <v>91.393265369168986</v>
      </c>
      <c r="AO161">
        <v>92.852490081127499</v>
      </c>
      <c r="AP161" s="5">
        <v>47.888492192289661</v>
      </c>
      <c r="AQ161">
        <v>54.384887668857907</v>
      </c>
      <c r="AR161" s="6">
        <v>42.608420386198162</v>
      </c>
      <c r="AT161">
        <v>1</v>
      </c>
      <c r="AU161">
        <v>0</v>
      </c>
      <c r="AV161">
        <v>0</v>
      </c>
      <c r="AW161" s="25" t="s">
        <v>657</v>
      </c>
      <c r="AX161" s="25">
        <v>8</v>
      </c>
      <c r="AY161" s="25" t="s">
        <v>492</v>
      </c>
      <c r="AZ161" s="25">
        <v>1</v>
      </c>
      <c r="BA161" s="25" t="s">
        <v>507</v>
      </c>
      <c r="BB161" s="5">
        <v>0</v>
      </c>
      <c r="BC161" s="26">
        <v>4177</v>
      </c>
      <c r="BD161" s="27">
        <v>0.32379999999999998</v>
      </c>
      <c r="BE161" s="12">
        <v>1</v>
      </c>
      <c r="BF161" s="12">
        <v>1</v>
      </c>
      <c r="BG161">
        <v>4177</v>
      </c>
      <c r="BH161">
        <v>3102</v>
      </c>
      <c r="BI161">
        <v>1075</v>
      </c>
      <c r="BJ161">
        <v>32.380000000000003</v>
      </c>
      <c r="BK161">
        <v>24.05</v>
      </c>
      <c r="BL161">
        <v>8.3300000000000018</v>
      </c>
      <c r="BM161">
        <v>0</v>
      </c>
      <c r="BN161">
        <v>1</v>
      </c>
      <c r="BO161">
        <v>0</v>
      </c>
      <c r="BP161" s="5" t="s">
        <v>1012</v>
      </c>
      <c r="BQ161" s="5">
        <v>4</v>
      </c>
      <c r="BR161" s="5" t="s">
        <v>848</v>
      </c>
      <c r="BS161" s="5">
        <v>0</v>
      </c>
      <c r="BT161" s="5" t="s">
        <v>486</v>
      </c>
      <c r="BU161" s="15">
        <v>0</v>
      </c>
      <c r="BV161" s="5">
        <v>5138</v>
      </c>
      <c r="BW161" s="28">
        <v>0.39850000000000002</v>
      </c>
      <c r="BX161" s="5">
        <v>0</v>
      </c>
      <c r="BY161" s="5">
        <v>1</v>
      </c>
      <c r="BZ161">
        <v>5422</v>
      </c>
      <c r="CA161">
        <v>2834</v>
      </c>
      <c r="CB161">
        <v>2588</v>
      </c>
      <c r="CC161">
        <v>40.06</v>
      </c>
      <c r="CD161">
        <v>20.7</v>
      </c>
      <c r="CE161">
        <v>19.360000000000003</v>
      </c>
      <c r="CF161">
        <v>0</v>
      </c>
      <c r="CG161">
        <v>1</v>
      </c>
      <c r="CH161">
        <v>0</v>
      </c>
      <c r="CI161" s="13" t="s">
        <v>1354</v>
      </c>
      <c r="CJ161" s="13">
        <v>8</v>
      </c>
      <c r="CK161" s="13" t="s">
        <v>1210</v>
      </c>
      <c r="CL161" s="13">
        <v>1</v>
      </c>
      <c r="CM161" s="13" t="s">
        <v>486</v>
      </c>
      <c r="CN161" s="13">
        <v>0</v>
      </c>
      <c r="CO161" s="4">
        <v>8131</v>
      </c>
      <c r="CP161" s="28">
        <v>0.64256361624782676</v>
      </c>
      <c r="CQ161" s="5">
        <v>1</v>
      </c>
      <c r="CR161" s="5">
        <v>1</v>
      </c>
      <c r="CS161">
        <v>8131</v>
      </c>
      <c r="CT161">
        <v>3816</v>
      </c>
      <c r="CU161">
        <v>4315</v>
      </c>
      <c r="CV161">
        <v>64.260000000000005</v>
      </c>
      <c r="CW161">
        <v>30.16</v>
      </c>
      <c r="CX161">
        <v>34.100000000000009</v>
      </c>
      <c r="CY161">
        <v>0</v>
      </c>
      <c r="CZ161">
        <v>1</v>
      </c>
      <c r="DA161">
        <v>0</v>
      </c>
      <c r="DB161" s="18" t="s">
        <v>1354</v>
      </c>
      <c r="DC161" s="18">
        <v>12</v>
      </c>
      <c r="DD161" s="18" t="s">
        <v>1521</v>
      </c>
      <c r="DE161" s="18">
        <v>0</v>
      </c>
      <c r="DF161" s="18" t="s">
        <v>486</v>
      </c>
      <c r="DG161" s="18">
        <v>0</v>
      </c>
      <c r="DH161" s="29">
        <v>6753</v>
      </c>
      <c r="DI161" s="30">
        <v>0.51849999999999996</v>
      </c>
      <c r="DJ161" s="31">
        <v>1</v>
      </c>
      <c r="DK161" s="32">
        <v>1</v>
      </c>
      <c r="DL161">
        <v>6753</v>
      </c>
      <c r="DM161">
        <v>6272</v>
      </c>
      <c r="DN161">
        <v>481</v>
      </c>
      <c r="DO161">
        <v>51.85</v>
      </c>
      <c r="DP161">
        <v>48.15</v>
      </c>
      <c r="DQ161">
        <v>3.7000000000000028</v>
      </c>
      <c r="DR161" s="5">
        <v>52505</v>
      </c>
      <c r="DS161" s="47">
        <v>20.2</v>
      </c>
      <c r="DT161" s="49">
        <v>11.1</v>
      </c>
      <c r="DU161" s="17">
        <v>6.1</v>
      </c>
      <c r="DV161" s="24">
        <v>5.810251459479332</v>
      </c>
      <c r="DW161" s="24">
        <v>5.7222113013267517</v>
      </c>
      <c r="DX161" s="24">
        <v>9.9232137203216553</v>
      </c>
      <c r="DY161" s="5">
        <v>17.8</v>
      </c>
      <c r="DZ161" s="5">
        <v>27</v>
      </c>
      <c r="EA161" s="44">
        <v>0.60799999999999998</v>
      </c>
      <c r="EB161" s="15">
        <v>224.9</v>
      </c>
      <c r="EC161" s="15">
        <v>17.600000000000001</v>
      </c>
      <c r="ED161" s="15">
        <v>10.1</v>
      </c>
      <c r="EE161" s="16">
        <v>726</v>
      </c>
      <c r="EF161" s="16">
        <v>252</v>
      </c>
      <c r="EG161" s="16" t="s">
        <v>449</v>
      </c>
      <c r="EH161" s="16" t="s">
        <v>455</v>
      </c>
      <c r="EI161">
        <f t="shared" si="6"/>
        <v>224.91000000000005</v>
      </c>
    </row>
    <row r="162" spans="1:139" ht="16">
      <c r="A162" s="2" t="s">
        <v>114</v>
      </c>
      <c r="B162">
        <v>10</v>
      </c>
      <c r="C162" s="2" t="s">
        <v>112</v>
      </c>
      <c r="D162">
        <v>13</v>
      </c>
      <c r="E162">
        <v>1</v>
      </c>
      <c r="F162">
        <v>67005</v>
      </c>
      <c r="G162">
        <v>1</v>
      </c>
      <c r="H162">
        <v>4507913881</v>
      </c>
      <c r="I162">
        <v>68921</v>
      </c>
      <c r="J162">
        <v>65794</v>
      </c>
      <c r="K162">
        <v>1</v>
      </c>
      <c r="L162">
        <v>4354284169</v>
      </c>
      <c r="M162">
        <v>66578</v>
      </c>
      <c r="N162" s="5">
        <v>98497</v>
      </c>
      <c r="O162" s="5">
        <v>1</v>
      </c>
      <c r="P162">
        <v>9701659009</v>
      </c>
      <c r="Q162" s="3">
        <v>96461</v>
      </c>
      <c r="R162" s="5">
        <v>31590</v>
      </c>
      <c r="S162" s="5">
        <v>1</v>
      </c>
      <c r="T162">
        <v>9860291401</v>
      </c>
      <c r="U162" s="12">
        <v>99498</v>
      </c>
      <c r="Z162" s="5">
        <v>98497</v>
      </c>
      <c r="AA162" s="11">
        <v>96461</v>
      </c>
      <c r="AB162" s="5">
        <v>99299</v>
      </c>
      <c r="AC162" s="12">
        <v>99498</v>
      </c>
      <c r="AD162">
        <v>58532</v>
      </c>
      <c r="AE162">
        <v>61534</v>
      </c>
      <c r="AF162">
        <v>57628</v>
      </c>
      <c r="AG162">
        <v>59630</v>
      </c>
      <c r="AH162">
        <v>40377</v>
      </c>
      <c r="AI162">
        <v>53159</v>
      </c>
      <c r="AJ162" s="5">
        <v>30996</v>
      </c>
      <c r="AL162">
        <v>87.177730447863453</v>
      </c>
      <c r="AN162">
        <v>87.332353342325007</v>
      </c>
      <c r="AO162">
        <v>89.564120279972357</v>
      </c>
      <c r="AP162" s="5">
        <v>41.028660771394051</v>
      </c>
      <c r="AQ162">
        <v>55.109318792050672</v>
      </c>
      <c r="AR162" s="6">
        <v>31.214815859172802</v>
      </c>
      <c r="AT162">
        <v>1</v>
      </c>
      <c r="AU162">
        <v>0</v>
      </c>
      <c r="AV162">
        <v>0</v>
      </c>
      <c r="AW162" s="25" t="s">
        <v>658</v>
      </c>
      <c r="AX162" s="25">
        <v>16</v>
      </c>
      <c r="AY162" s="25" t="s">
        <v>492</v>
      </c>
      <c r="AZ162" s="25">
        <v>1</v>
      </c>
      <c r="BA162" s="25" t="s">
        <v>497</v>
      </c>
      <c r="BB162" s="5">
        <v>0</v>
      </c>
      <c r="BC162" s="26">
        <v>34137</v>
      </c>
      <c r="BD162" s="27">
        <v>0.63539999999999996</v>
      </c>
      <c r="BE162" s="12">
        <v>1</v>
      </c>
      <c r="BF162" s="12">
        <v>1</v>
      </c>
      <c r="BG162">
        <v>34137</v>
      </c>
      <c r="BH162">
        <v>15305</v>
      </c>
      <c r="BI162">
        <v>18832</v>
      </c>
      <c r="BJ162">
        <v>63.54</v>
      </c>
      <c r="BK162">
        <v>28.49</v>
      </c>
      <c r="BL162">
        <v>35.049999999999997</v>
      </c>
      <c r="BM162">
        <v>1</v>
      </c>
      <c r="BN162">
        <v>0</v>
      </c>
      <c r="BO162">
        <v>0</v>
      </c>
      <c r="BP162" s="5" t="s">
        <v>1013</v>
      </c>
      <c r="BQ162" s="5">
        <v>20</v>
      </c>
      <c r="BR162" s="5" t="s">
        <v>846</v>
      </c>
      <c r="BS162" s="5">
        <v>1</v>
      </c>
      <c r="BT162" s="5" t="s">
        <v>860</v>
      </c>
      <c r="BU162" s="15">
        <v>0</v>
      </c>
      <c r="BV162" s="5">
        <v>33234</v>
      </c>
      <c r="BW162" s="28">
        <v>0.65810000000000002</v>
      </c>
      <c r="BX162" s="5">
        <v>1</v>
      </c>
      <c r="BY162" s="5">
        <v>1</v>
      </c>
      <c r="BZ162">
        <v>34138</v>
      </c>
      <c r="CA162">
        <v>12190</v>
      </c>
      <c r="CB162">
        <v>21948</v>
      </c>
      <c r="CC162">
        <v>65.77</v>
      </c>
      <c r="CD162">
        <v>23.49</v>
      </c>
      <c r="CE162">
        <v>42.28</v>
      </c>
      <c r="CF162">
        <v>1</v>
      </c>
      <c r="CG162">
        <v>0</v>
      </c>
      <c r="CH162">
        <v>0</v>
      </c>
      <c r="CI162" s="13" t="s">
        <v>658</v>
      </c>
      <c r="CJ162" s="13">
        <v>24</v>
      </c>
      <c r="CK162" s="13" t="s">
        <v>1217</v>
      </c>
      <c r="CL162" s="13">
        <v>0</v>
      </c>
      <c r="CM162" s="13" t="s">
        <v>860</v>
      </c>
      <c r="CN162" s="13">
        <v>0</v>
      </c>
      <c r="CO162" s="4">
        <v>16436</v>
      </c>
      <c r="CP162" s="28">
        <v>0.42695344970906068</v>
      </c>
      <c r="CQ162" s="5">
        <v>1</v>
      </c>
      <c r="CR162" s="5">
        <v>1</v>
      </c>
      <c r="CS162">
        <v>16436</v>
      </c>
      <c r="CT162">
        <v>7842</v>
      </c>
      <c r="CU162">
        <v>8594</v>
      </c>
      <c r="CV162">
        <v>42.7</v>
      </c>
      <c r="CW162">
        <v>20.37</v>
      </c>
      <c r="CX162">
        <v>22.330000000000002</v>
      </c>
      <c r="CY162">
        <v>0</v>
      </c>
      <c r="CZ162">
        <v>0</v>
      </c>
      <c r="DA162">
        <v>1</v>
      </c>
      <c r="DB162" s="18" t="s">
        <v>1593</v>
      </c>
      <c r="DC162" s="18">
        <v>4</v>
      </c>
      <c r="DD162" s="18" t="s">
        <v>488</v>
      </c>
      <c r="DE162" s="18">
        <v>0</v>
      </c>
      <c r="DF162" s="18" t="s">
        <v>488</v>
      </c>
      <c r="DG162" s="18">
        <v>0</v>
      </c>
      <c r="DH162" s="29">
        <v>14464</v>
      </c>
      <c r="DI162" s="30">
        <v>0.48459999999999998</v>
      </c>
      <c r="DJ162" s="31">
        <v>0</v>
      </c>
      <c r="DK162" s="32">
        <v>0</v>
      </c>
      <c r="DL162">
        <v>14464</v>
      </c>
      <c r="DM162">
        <v>9942</v>
      </c>
      <c r="DN162">
        <v>4522</v>
      </c>
      <c r="DO162">
        <v>48.45</v>
      </c>
      <c r="DP162">
        <v>33.31</v>
      </c>
      <c r="DQ162">
        <v>15.14</v>
      </c>
      <c r="DR162" s="5">
        <v>116534</v>
      </c>
      <c r="DS162" s="47">
        <v>9074.2000000000007</v>
      </c>
      <c r="DT162" s="48">
        <v>8723.6</v>
      </c>
      <c r="DU162" s="14">
        <v>0</v>
      </c>
      <c r="DV162" s="24">
        <v>5.3203776478767395</v>
      </c>
      <c r="DW162" s="24">
        <v>6.1436846852302551</v>
      </c>
      <c r="DX162" s="24">
        <v>9.7059085965156555</v>
      </c>
      <c r="DY162" s="5">
        <v>13.1</v>
      </c>
      <c r="DZ162" s="5">
        <v>13.4</v>
      </c>
      <c r="EA162" s="44">
        <v>0.68300000000000005</v>
      </c>
      <c r="EB162" s="15">
        <v>204.1</v>
      </c>
      <c r="EC162" s="15">
        <v>11.9</v>
      </c>
      <c r="ED162" s="15">
        <v>11</v>
      </c>
      <c r="EE162" s="16">
        <v>1088</v>
      </c>
      <c r="EF162" s="16">
        <v>344</v>
      </c>
      <c r="EG162" s="16" t="s">
        <v>449</v>
      </c>
      <c r="EH162" s="16" t="s">
        <v>455</v>
      </c>
      <c r="EI162">
        <f t="shared" si="6"/>
        <v>469.66999999999996</v>
      </c>
    </row>
    <row r="163" spans="1:139" ht="16">
      <c r="A163" s="2" t="s">
        <v>315</v>
      </c>
      <c r="B163">
        <v>24</v>
      </c>
      <c r="C163" s="2" t="s">
        <v>321</v>
      </c>
      <c r="D163">
        <v>14</v>
      </c>
      <c r="E163">
        <v>0</v>
      </c>
      <c r="F163">
        <v>4705</v>
      </c>
      <c r="G163">
        <v>1</v>
      </c>
      <c r="H163">
        <v>566440000</v>
      </c>
      <c r="I163">
        <v>23503</v>
      </c>
      <c r="J163">
        <v>4748</v>
      </c>
      <c r="K163">
        <v>1</v>
      </c>
      <c r="L163">
        <v>528080400</v>
      </c>
      <c r="M163">
        <v>23142</v>
      </c>
      <c r="N163" s="5">
        <v>6747</v>
      </c>
      <c r="O163" s="5">
        <v>1</v>
      </c>
      <c r="P163">
        <v>45522009</v>
      </c>
      <c r="Q163" s="3">
        <v>6682</v>
      </c>
      <c r="R163" s="5">
        <v>99299</v>
      </c>
      <c r="S163" s="5">
        <v>1</v>
      </c>
      <c r="T163">
        <v>45914176</v>
      </c>
      <c r="U163" s="12">
        <v>6854</v>
      </c>
      <c r="Z163" s="5">
        <v>6747</v>
      </c>
      <c r="AA163" s="11">
        <v>6682</v>
      </c>
      <c r="AB163" s="5">
        <v>6776</v>
      </c>
      <c r="AC163" s="12">
        <v>6854</v>
      </c>
      <c r="AD163">
        <v>3979</v>
      </c>
      <c r="AE163">
        <v>3977</v>
      </c>
      <c r="AF163">
        <v>4004</v>
      </c>
      <c r="AG163">
        <v>4049</v>
      </c>
      <c r="AH163">
        <v>3885</v>
      </c>
      <c r="AI163">
        <v>3454</v>
      </c>
      <c r="AJ163" s="5">
        <v>3487</v>
      </c>
      <c r="AL163">
        <v>16.718487394957982</v>
      </c>
      <c r="AN163">
        <v>17.423846823324631</v>
      </c>
      <c r="AO163">
        <v>17.496327024457695</v>
      </c>
      <c r="AP163" s="5">
        <v>57.551504372313623</v>
      </c>
      <c r="AQ163">
        <v>51.69111044597426</v>
      </c>
      <c r="AR163" s="6">
        <v>51.461038961038959</v>
      </c>
      <c r="AT163">
        <v>1</v>
      </c>
      <c r="AU163">
        <v>0</v>
      </c>
      <c r="AV163">
        <v>0</v>
      </c>
      <c r="AW163" s="25" t="s">
        <v>659</v>
      </c>
      <c r="AX163" s="25">
        <v>4</v>
      </c>
      <c r="AY163" s="25" t="s">
        <v>492</v>
      </c>
      <c r="AZ163" s="25">
        <v>1</v>
      </c>
      <c r="BA163" s="25" t="s">
        <v>507</v>
      </c>
      <c r="BB163" s="5">
        <v>0</v>
      </c>
      <c r="BC163" s="26">
        <v>2052</v>
      </c>
      <c r="BD163" s="27">
        <v>0.5383</v>
      </c>
      <c r="BE163" s="12">
        <v>0</v>
      </c>
      <c r="BF163" s="12">
        <v>1</v>
      </c>
      <c r="BG163">
        <v>2052</v>
      </c>
      <c r="BH163">
        <v>1680</v>
      </c>
      <c r="BI163">
        <v>372</v>
      </c>
      <c r="BJ163">
        <v>53.83</v>
      </c>
      <c r="BK163">
        <v>44.07</v>
      </c>
      <c r="BL163">
        <v>9.759999999999998</v>
      </c>
      <c r="BM163">
        <v>0</v>
      </c>
      <c r="BN163">
        <v>1</v>
      </c>
      <c r="BO163">
        <v>0</v>
      </c>
      <c r="BP163" s="5" t="s">
        <v>1014</v>
      </c>
      <c r="BQ163" s="5">
        <v>4</v>
      </c>
      <c r="BR163" s="5" t="s">
        <v>848</v>
      </c>
      <c r="BS163" s="5">
        <v>0</v>
      </c>
      <c r="BT163" s="5" t="s">
        <v>486</v>
      </c>
      <c r="BU163" s="15">
        <v>1</v>
      </c>
      <c r="BV163" s="5">
        <v>1622</v>
      </c>
      <c r="BW163" s="28">
        <v>0.42230000000000001</v>
      </c>
      <c r="BX163" s="5">
        <v>0</v>
      </c>
      <c r="BY163" s="5">
        <v>1</v>
      </c>
      <c r="BZ163">
        <v>1622</v>
      </c>
      <c r="CA163">
        <v>1569</v>
      </c>
      <c r="CB163">
        <v>53</v>
      </c>
      <c r="CC163">
        <v>42.24</v>
      </c>
      <c r="CD163">
        <v>40.86</v>
      </c>
      <c r="CE163">
        <v>1.3800000000000026</v>
      </c>
      <c r="CF163">
        <v>1</v>
      </c>
      <c r="CG163">
        <v>0</v>
      </c>
      <c r="CH163">
        <v>0</v>
      </c>
      <c r="CI163" s="13" t="s">
        <v>1355</v>
      </c>
      <c r="CJ163" s="13">
        <v>4</v>
      </c>
      <c r="CK163" s="13" t="s">
        <v>1225</v>
      </c>
      <c r="CL163" s="13">
        <v>0</v>
      </c>
      <c r="CM163" s="13" t="s">
        <v>507</v>
      </c>
      <c r="CN163" s="13">
        <v>0</v>
      </c>
      <c r="CO163" s="4">
        <v>2098</v>
      </c>
      <c r="CP163" s="28">
        <v>0.55916844349680173</v>
      </c>
      <c r="CQ163" s="5">
        <v>0</v>
      </c>
      <c r="CR163" s="5">
        <v>1</v>
      </c>
      <c r="CS163">
        <v>2098</v>
      </c>
      <c r="CT163">
        <v>1468</v>
      </c>
      <c r="CU163">
        <v>630</v>
      </c>
      <c r="CV163">
        <v>55.92</v>
      </c>
      <c r="CW163">
        <v>39.130000000000003</v>
      </c>
      <c r="CX163">
        <v>16.79</v>
      </c>
      <c r="CY163">
        <v>1</v>
      </c>
      <c r="CZ163">
        <v>0</v>
      </c>
      <c r="DA163">
        <v>0</v>
      </c>
      <c r="DB163" s="18" t="s">
        <v>1355</v>
      </c>
      <c r="DC163" s="18">
        <v>8</v>
      </c>
      <c r="DD163" s="18" t="s">
        <v>1523</v>
      </c>
      <c r="DE163" s="18">
        <v>1</v>
      </c>
      <c r="DF163" s="18" t="s">
        <v>507</v>
      </c>
      <c r="DG163" s="18">
        <v>0</v>
      </c>
      <c r="DH163" s="29">
        <v>2313</v>
      </c>
      <c r="DI163" s="30">
        <v>0.69169999999999998</v>
      </c>
      <c r="DJ163" s="31">
        <v>1</v>
      </c>
      <c r="DK163" s="32">
        <v>1</v>
      </c>
      <c r="DL163">
        <v>2313</v>
      </c>
      <c r="DM163">
        <v>977</v>
      </c>
      <c r="DN163">
        <v>1336</v>
      </c>
      <c r="DO163">
        <v>69.17</v>
      </c>
      <c r="DP163">
        <v>29.22</v>
      </c>
      <c r="DQ163">
        <v>39.950000000000003</v>
      </c>
      <c r="DR163" s="5">
        <v>7095</v>
      </c>
      <c r="DS163" s="47">
        <v>12.3</v>
      </c>
      <c r="DT163" s="49">
        <v>12.4</v>
      </c>
      <c r="DU163" s="17">
        <v>46.9</v>
      </c>
      <c r="DV163" s="24">
        <v>25.044041872024536</v>
      </c>
      <c r="DW163" s="24">
        <v>29.875048995018005</v>
      </c>
      <c r="DX163" s="24">
        <v>39.432567358016968</v>
      </c>
      <c r="DY163" s="5">
        <v>18</v>
      </c>
      <c r="DZ163" s="5">
        <v>24.7</v>
      </c>
      <c r="EA163" s="44">
        <v>0.53400000000000003</v>
      </c>
      <c r="EB163" s="15">
        <v>158.6</v>
      </c>
      <c r="EC163" s="15">
        <v>16.5</v>
      </c>
      <c r="ED163" s="15">
        <v>8.6999999999999993</v>
      </c>
      <c r="EE163" s="16">
        <v>100</v>
      </c>
      <c r="EF163" s="16">
        <v>125</v>
      </c>
      <c r="EG163" s="16" t="s">
        <v>449</v>
      </c>
      <c r="EH163" s="16" t="s">
        <v>455</v>
      </c>
      <c r="EI163">
        <f t="shared" si="6"/>
        <v>241.07199999999995</v>
      </c>
    </row>
    <row r="164" spans="1:139" ht="16">
      <c r="A164" s="2" t="s">
        <v>108</v>
      </c>
      <c r="B164">
        <v>8</v>
      </c>
      <c r="C164" s="2" t="s">
        <v>112</v>
      </c>
      <c r="D164">
        <v>13</v>
      </c>
      <c r="E164">
        <v>1</v>
      </c>
      <c r="F164">
        <v>151990</v>
      </c>
      <c r="G164">
        <v>1</v>
      </c>
      <c r="H164">
        <v>23149318201</v>
      </c>
      <c r="I164">
        <v>164866</v>
      </c>
      <c r="J164">
        <v>165119</v>
      </c>
      <c r="K164">
        <v>1</v>
      </c>
      <c r="L164">
        <v>27357821604</v>
      </c>
      <c r="M164">
        <v>176022</v>
      </c>
      <c r="N164" s="5">
        <v>336451</v>
      </c>
      <c r="O164" s="5">
        <v>1</v>
      </c>
      <c r="P164">
        <v>113199275401</v>
      </c>
      <c r="Q164" s="3">
        <v>333532</v>
      </c>
      <c r="R164" s="5">
        <v>6776</v>
      </c>
      <c r="S164" s="5">
        <v>1</v>
      </c>
      <c r="T164">
        <v>136967348281</v>
      </c>
      <c r="U164" s="12">
        <v>376042</v>
      </c>
      <c r="Z164" s="5">
        <v>336451</v>
      </c>
      <c r="AA164" s="11">
        <v>333532</v>
      </c>
      <c r="AB164" s="5">
        <v>370091</v>
      </c>
      <c r="AC164" s="12">
        <v>376042</v>
      </c>
      <c r="AD164">
        <v>136503</v>
      </c>
      <c r="AE164">
        <v>151267</v>
      </c>
      <c r="AF164">
        <v>149945</v>
      </c>
      <c r="AG164">
        <v>163116</v>
      </c>
      <c r="AH164">
        <v>120283</v>
      </c>
      <c r="AI164">
        <v>173383</v>
      </c>
      <c r="AJ164" s="5">
        <v>101560</v>
      </c>
      <c r="AL164">
        <v>89.716659327369882</v>
      </c>
      <c r="AN164">
        <v>90.654889300008463</v>
      </c>
      <c r="AO164">
        <v>92.667961959300541</v>
      </c>
      <c r="AP164" s="5">
        <v>35.590918142612146</v>
      </c>
      <c r="AQ164">
        <v>51.983917585119272</v>
      </c>
      <c r="AR164" s="6">
        <v>27.441899424736079</v>
      </c>
      <c r="AT164">
        <v>1</v>
      </c>
      <c r="AU164">
        <v>0</v>
      </c>
      <c r="AV164">
        <v>0</v>
      </c>
      <c r="AW164" s="25" t="s">
        <v>660</v>
      </c>
      <c r="AX164" s="25">
        <v>4</v>
      </c>
      <c r="AY164" s="25" t="s">
        <v>492</v>
      </c>
      <c r="AZ164" s="25">
        <v>1</v>
      </c>
      <c r="BA164" s="25" t="s">
        <v>497</v>
      </c>
      <c r="BB164" s="5">
        <v>0</v>
      </c>
      <c r="BC164" s="26">
        <v>68907</v>
      </c>
      <c r="BD164" s="27">
        <v>0.5403</v>
      </c>
      <c r="BE164" s="12">
        <v>0</v>
      </c>
      <c r="BF164" s="12">
        <v>0</v>
      </c>
      <c r="BG164">
        <v>68907</v>
      </c>
      <c r="BH164">
        <v>53231</v>
      </c>
      <c r="BI164">
        <v>15676</v>
      </c>
      <c r="BJ164">
        <v>54.03</v>
      </c>
      <c r="BK164">
        <v>41.74</v>
      </c>
      <c r="BL164">
        <v>12.29</v>
      </c>
      <c r="BM164">
        <v>1</v>
      </c>
      <c r="BN164">
        <v>0</v>
      </c>
      <c r="BO164">
        <v>0</v>
      </c>
      <c r="BP164" s="5" t="s">
        <v>1015</v>
      </c>
      <c r="BQ164" s="5">
        <v>8</v>
      </c>
      <c r="BR164" s="5" t="s">
        <v>846</v>
      </c>
      <c r="BS164" s="5">
        <v>1</v>
      </c>
      <c r="BT164" s="5" t="s">
        <v>860</v>
      </c>
      <c r="BU164" s="15">
        <v>0</v>
      </c>
      <c r="BV164" s="5">
        <v>88821</v>
      </c>
      <c r="BW164" s="28">
        <v>0.66920000000000002</v>
      </c>
      <c r="BX164" s="5">
        <v>1</v>
      </c>
      <c r="BY164" s="5">
        <v>1</v>
      </c>
      <c r="BZ164">
        <v>90961</v>
      </c>
      <c r="CA164">
        <v>34430</v>
      </c>
      <c r="CB164">
        <v>56531</v>
      </c>
      <c r="CC164">
        <v>66.95</v>
      </c>
      <c r="CD164">
        <v>25.34</v>
      </c>
      <c r="CE164">
        <v>41.61</v>
      </c>
      <c r="CF164">
        <v>1</v>
      </c>
      <c r="CG164">
        <v>0</v>
      </c>
      <c r="CH164">
        <v>0</v>
      </c>
      <c r="CI164" s="13" t="s">
        <v>1356</v>
      </c>
      <c r="CJ164" s="13">
        <v>4</v>
      </c>
      <c r="CK164" s="13" t="s">
        <v>1217</v>
      </c>
      <c r="CL164" s="13">
        <v>0</v>
      </c>
      <c r="CM164" s="13" t="s">
        <v>860</v>
      </c>
      <c r="CN164" s="13">
        <v>0</v>
      </c>
      <c r="CO164" s="4">
        <v>60746</v>
      </c>
      <c r="CP164" s="28">
        <v>0.53262604120999557</v>
      </c>
      <c r="CQ164" s="5">
        <v>0</v>
      </c>
      <c r="CR164" s="5">
        <v>0</v>
      </c>
      <c r="CS164">
        <v>60746</v>
      </c>
      <c r="CT164">
        <v>38946</v>
      </c>
      <c r="CU164">
        <v>21800</v>
      </c>
      <c r="CV164">
        <v>53.26</v>
      </c>
      <c r="CW164">
        <v>34.15</v>
      </c>
      <c r="CX164">
        <v>19.11</v>
      </c>
      <c r="CY164">
        <v>0</v>
      </c>
      <c r="CZ164">
        <v>0</v>
      </c>
      <c r="DA164">
        <v>1</v>
      </c>
      <c r="DB164" s="18" t="s">
        <v>1594</v>
      </c>
      <c r="DC164" s="18">
        <v>4</v>
      </c>
      <c r="DD164" s="18" t="s">
        <v>1521</v>
      </c>
      <c r="DE164" s="18">
        <v>0</v>
      </c>
      <c r="DF164" s="18" t="s">
        <v>849</v>
      </c>
      <c r="DG164" s="18">
        <v>1</v>
      </c>
      <c r="DH164" s="29">
        <v>35343</v>
      </c>
      <c r="DI164" s="30">
        <v>0.36149999999999999</v>
      </c>
      <c r="DJ164" s="31">
        <v>0</v>
      </c>
      <c r="DK164" s="32">
        <v>0</v>
      </c>
      <c r="DL164">
        <v>35303</v>
      </c>
      <c r="DM164">
        <v>30615</v>
      </c>
      <c r="DN164">
        <v>4688</v>
      </c>
      <c r="DO164">
        <v>36.26</v>
      </c>
      <c r="DP164">
        <v>31.45</v>
      </c>
      <c r="DQ164">
        <v>4.8099999999999987</v>
      </c>
      <c r="DR164" s="5">
        <v>521627</v>
      </c>
      <c r="DS164" s="47">
        <v>3788.7</v>
      </c>
      <c r="DT164" s="48">
        <v>3521.7</v>
      </c>
      <c r="DU164" s="14">
        <v>0.5</v>
      </c>
      <c r="DV164" s="24">
        <v>5.2373245358467102</v>
      </c>
      <c r="DW164" s="24">
        <v>3.8811758160591125</v>
      </c>
      <c r="DX164" s="24">
        <v>14.197561144828796</v>
      </c>
      <c r="DY164" s="5">
        <v>6.4</v>
      </c>
      <c r="DZ164" s="5">
        <v>9.1</v>
      </c>
      <c r="EA164" s="44">
        <v>0.74099999999999999</v>
      </c>
      <c r="EB164" s="15">
        <v>260.89999999999998</v>
      </c>
      <c r="EC164" s="15">
        <v>8.1999999999999993</v>
      </c>
      <c r="ED164" s="15">
        <v>11.6</v>
      </c>
      <c r="EE164" s="16">
        <v>1604</v>
      </c>
      <c r="EF164" s="16">
        <v>2377</v>
      </c>
      <c r="EG164" s="16" t="s">
        <v>449</v>
      </c>
      <c r="EH164" s="16" t="s">
        <v>455</v>
      </c>
      <c r="EI164">
        <f t="shared" si="6"/>
        <v>111.83899999999998</v>
      </c>
    </row>
    <row r="165" spans="1:139" ht="16">
      <c r="A165" s="2" t="s">
        <v>163</v>
      </c>
      <c r="B165">
        <v>15</v>
      </c>
      <c r="C165" s="2" t="s">
        <v>170</v>
      </c>
      <c r="D165">
        <v>6</v>
      </c>
      <c r="E165">
        <v>0</v>
      </c>
      <c r="F165">
        <v>8086</v>
      </c>
      <c r="G165">
        <v>1</v>
      </c>
      <c r="H165">
        <v>65496649</v>
      </c>
      <c r="I165">
        <v>8126</v>
      </c>
      <c r="J165">
        <v>8355</v>
      </c>
      <c r="K165">
        <v>1</v>
      </c>
      <c r="L165">
        <v>70056900</v>
      </c>
      <c r="M165">
        <v>8305</v>
      </c>
      <c r="N165" s="5">
        <v>11533</v>
      </c>
      <c r="O165" s="5">
        <v>1</v>
      </c>
      <c r="P165">
        <v>133010089</v>
      </c>
      <c r="Q165" s="3">
        <v>11256</v>
      </c>
      <c r="R165" s="5">
        <v>370091</v>
      </c>
      <c r="S165" s="5">
        <v>1</v>
      </c>
      <c r="T165">
        <v>137405284</v>
      </c>
      <c r="U165" s="12">
        <v>11885</v>
      </c>
      <c r="Z165" s="5">
        <v>11533</v>
      </c>
      <c r="AA165" s="11">
        <v>11256</v>
      </c>
      <c r="AB165" s="5">
        <v>11722</v>
      </c>
      <c r="AC165" s="12">
        <v>11885</v>
      </c>
      <c r="AD165">
        <v>7525</v>
      </c>
      <c r="AE165">
        <v>7583</v>
      </c>
      <c r="AF165">
        <v>7760</v>
      </c>
      <c r="AG165">
        <v>7770</v>
      </c>
      <c r="AH165">
        <v>7679</v>
      </c>
      <c r="AI165">
        <v>6512</v>
      </c>
      <c r="AJ165" s="5">
        <v>6920</v>
      </c>
      <c r="AL165">
        <v>92.981589027554676</v>
      </c>
      <c r="AN165">
        <v>92.712066905615288</v>
      </c>
      <c r="AO165">
        <v>93.558097531607459</v>
      </c>
      <c r="AP165" s="5">
        <v>66.582849215295241</v>
      </c>
      <c r="AQ165">
        <v>57.853589196872782</v>
      </c>
      <c r="AR165" s="6">
        <v>59.034294488995052</v>
      </c>
      <c r="AT165">
        <v>0</v>
      </c>
      <c r="AU165">
        <v>1</v>
      </c>
      <c r="AV165">
        <v>0</v>
      </c>
      <c r="AW165" s="25" t="s">
        <v>661</v>
      </c>
      <c r="AX165" s="25">
        <v>4</v>
      </c>
      <c r="AY165" s="25" t="s">
        <v>485</v>
      </c>
      <c r="AZ165" s="25">
        <v>0</v>
      </c>
      <c r="BA165" s="25" t="s">
        <v>486</v>
      </c>
      <c r="BB165" s="5">
        <v>1</v>
      </c>
      <c r="BC165" s="26">
        <v>3595</v>
      </c>
      <c r="BD165" s="27">
        <v>0.50219999999999998</v>
      </c>
      <c r="BE165" s="12">
        <v>0</v>
      </c>
      <c r="BF165" s="12">
        <v>1</v>
      </c>
      <c r="BG165">
        <v>3595</v>
      </c>
      <c r="BH165">
        <v>3564</v>
      </c>
      <c r="BI165">
        <v>31</v>
      </c>
      <c r="BJ165">
        <v>50.22</v>
      </c>
      <c r="BK165">
        <v>49.78</v>
      </c>
      <c r="BL165">
        <v>0.43999999999999773</v>
      </c>
      <c r="BM165">
        <v>1</v>
      </c>
      <c r="BN165">
        <v>0</v>
      </c>
      <c r="BO165">
        <v>0</v>
      </c>
      <c r="BP165" s="5" t="s">
        <v>1016</v>
      </c>
      <c r="BQ165" s="5">
        <v>4</v>
      </c>
      <c r="BR165" s="5" t="s">
        <v>852</v>
      </c>
      <c r="BS165" s="5">
        <v>1</v>
      </c>
      <c r="BT165" s="5" t="s">
        <v>507</v>
      </c>
      <c r="BU165" s="15">
        <v>0</v>
      </c>
      <c r="BV165" s="5">
        <v>3335</v>
      </c>
      <c r="BW165" s="28">
        <v>0.44400000000000001</v>
      </c>
      <c r="BX165" s="5">
        <v>0</v>
      </c>
      <c r="BY165" s="5">
        <v>1</v>
      </c>
      <c r="BZ165">
        <v>3335</v>
      </c>
      <c r="CA165">
        <v>2117</v>
      </c>
      <c r="CB165">
        <v>1218</v>
      </c>
      <c r="CC165">
        <v>44.63</v>
      </c>
      <c r="CD165">
        <v>28.33</v>
      </c>
      <c r="CE165">
        <v>16.300000000000004</v>
      </c>
      <c r="CF165">
        <v>1</v>
      </c>
      <c r="CG165">
        <v>0</v>
      </c>
      <c r="CH165">
        <v>0</v>
      </c>
      <c r="CI165" s="13" t="s">
        <v>1357</v>
      </c>
      <c r="CJ165" s="13">
        <v>8</v>
      </c>
      <c r="CK165" s="13" t="s">
        <v>1225</v>
      </c>
      <c r="CL165" s="13">
        <v>0</v>
      </c>
      <c r="CM165" s="13" t="s">
        <v>507</v>
      </c>
      <c r="CN165" s="13">
        <v>0</v>
      </c>
      <c r="CO165" s="4">
        <v>2966</v>
      </c>
      <c r="CP165" s="28">
        <v>0.39530854324936693</v>
      </c>
      <c r="CQ165" s="5">
        <v>1</v>
      </c>
      <c r="CR165" s="5">
        <v>1</v>
      </c>
      <c r="CS165">
        <v>2966</v>
      </c>
      <c r="CT165">
        <v>2418</v>
      </c>
      <c r="CU165">
        <v>548</v>
      </c>
      <c r="CV165">
        <v>39.53</v>
      </c>
      <c r="CW165">
        <v>32.229999999999997</v>
      </c>
      <c r="CX165">
        <v>7.3000000000000043</v>
      </c>
      <c r="CY165">
        <v>0</v>
      </c>
      <c r="CZ165">
        <v>0</v>
      </c>
      <c r="DA165">
        <v>1</v>
      </c>
      <c r="DB165" s="18" t="s">
        <v>1595</v>
      </c>
      <c r="DC165" s="18">
        <v>4</v>
      </c>
      <c r="DD165" s="18" t="s">
        <v>1521</v>
      </c>
      <c r="DE165" s="18">
        <v>0</v>
      </c>
      <c r="DF165" s="18" t="s">
        <v>849</v>
      </c>
      <c r="DG165" s="18">
        <v>0</v>
      </c>
      <c r="DH165" s="29">
        <v>3792</v>
      </c>
      <c r="DI165" s="30">
        <v>0.56000000000000005</v>
      </c>
      <c r="DJ165" s="31">
        <v>0</v>
      </c>
      <c r="DK165" s="32">
        <v>0</v>
      </c>
      <c r="DL165">
        <v>3792</v>
      </c>
      <c r="DM165">
        <v>2983</v>
      </c>
      <c r="DN165">
        <v>809</v>
      </c>
      <c r="DO165">
        <v>55.97</v>
      </c>
      <c r="DP165">
        <v>44.03</v>
      </c>
      <c r="DQ165">
        <v>11.939999999999998</v>
      </c>
      <c r="DR165" s="5">
        <v>13407</v>
      </c>
      <c r="DS165" s="47">
        <v>60.9</v>
      </c>
      <c r="DT165" s="49">
        <v>114.3</v>
      </c>
      <c r="DU165" s="17">
        <v>63.5</v>
      </c>
      <c r="DV165" s="24">
        <v>21.911278367042542</v>
      </c>
      <c r="DW165" s="24">
        <v>22.07665890455246</v>
      </c>
      <c r="DX165" s="24">
        <v>28.064614534378052</v>
      </c>
      <c r="DY165" s="5">
        <v>11.3</v>
      </c>
      <c r="DZ165" s="5">
        <v>10.6</v>
      </c>
      <c r="EA165" s="44">
        <v>0.54300000000000004</v>
      </c>
      <c r="EB165" s="15">
        <v>139.19999999999999</v>
      </c>
      <c r="EC165" s="15">
        <v>9.8000000000000007</v>
      </c>
      <c r="ED165" s="15">
        <v>8.6</v>
      </c>
      <c r="EE165" s="16">
        <v>117</v>
      </c>
      <c r="EF165" s="16">
        <v>97</v>
      </c>
      <c r="EG165" s="16" t="s">
        <v>449</v>
      </c>
      <c r="EH165" s="16" t="s">
        <v>455</v>
      </c>
      <c r="EI165">
        <f t="shared" si="6"/>
        <v>4.6639999999999757</v>
      </c>
    </row>
    <row r="166" spans="1:139" ht="16">
      <c r="A166" s="2" t="s">
        <v>177</v>
      </c>
      <c r="B166">
        <v>16</v>
      </c>
      <c r="C166" s="2" t="s">
        <v>170</v>
      </c>
      <c r="D166">
        <v>6</v>
      </c>
      <c r="E166">
        <v>0</v>
      </c>
      <c r="F166">
        <v>4727</v>
      </c>
      <c r="G166">
        <v>0</v>
      </c>
      <c r="H166">
        <v>22448644</v>
      </c>
      <c r="I166">
        <v>4697</v>
      </c>
      <c r="J166">
        <v>4990</v>
      </c>
      <c r="K166">
        <v>0</v>
      </c>
      <c r="L166">
        <v>24980004</v>
      </c>
      <c r="M166">
        <v>4968</v>
      </c>
      <c r="N166" s="5">
        <v>6481</v>
      </c>
      <c r="O166" s="5">
        <v>1</v>
      </c>
      <c r="P166">
        <v>42003361</v>
      </c>
      <c r="Q166" s="3">
        <v>6428</v>
      </c>
      <c r="R166" s="5">
        <v>11722</v>
      </c>
      <c r="S166" s="5">
        <v>1</v>
      </c>
      <c r="T166">
        <v>42549529</v>
      </c>
      <c r="U166" s="12">
        <v>6570</v>
      </c>
      <c r="Z166" s="5">
        <v>6481</v>
      </c>
      <c r="AA166" s="11">
        <v>6428</v>
      </c>
      <c r="AB166" s="5">
        <v>6523</v>
      </c>
      <c r="AC166" s="12">
        <v>6570</v>
      </c>
      <c r="AD166">
        <v>4338</v>
      </c>
      <c r="AE166">
        <v>4289</v>
      </c>
      <c r="AF166">
        <v>4547</v>
      </c>
      <c r="AG166">
        <v>4526</v>
      </c>
      <c r="AH166">
        <v>4388</v>
      </c>
      <c r="AI166">
        <v>3444</v>
      </c>
      <c r="AJ166" s="5">
        <v>3932</v>
      </c>
      <c r="AL166">
        <v>91.557619248628114</v>
      </c>
      <c r="AN166">
        <v>90.976390556222483</v>
      </c>
      <c r="AO166">
        <v>91.103059581320451</v>
      </c>
      <c r="AP166" s="5">
        <v>67.705600987501924</v>
      </c>
      <c r="AQ166">
        <v>53.578095830740509</v>
      </c>
      <c r="AR166" s="6">
        <v>60.279012724206652</v>
      </c>
      <c r="AT166">
        <v>0</v>
      </c>
      <c r="AU166">
        <v>1</v>
      </c>
      <c r="AV166">
        <v>0</v>
      </c>
      <c r="AW166" s="25" t="s">
        <v>662</v>
      </c>
      <c r="AX166" s="25">
        <v>4</v>
      </c>
      <c r="AY166" s="25" t="s">
        <v>485</v>
      </c>
      <c r="AZ166" s="25">
        <v>0</v>
      </c>
      <c r="BA166" s="25" t="s">
        <v>486</v>
      </c>
      <c r="BB166" s="5">
        <v>0</v>
      </c>
      <c r="BC166" s="26">
        <v>1652</v>
      </c>
      <c r="BD166" s="27">
        <v>0.39439999999999997</v>
      </c>
      <c r="BE166" s="12">
        <v>0</v>
      </c>
      <c r="BF166" s="12">
        <v>1</v>
      </c>
      <c r="BG166">
        <v>1652</v>
      </c>
      <c r="BH166">
        <v>1236</v>
      </c>
      <c r="BI166">
        <v>416</v>
      </c>
      <c r="BJ166">
        <v>39.44</v>
      </c>
      <c r="BK166">
        <v>29.51</v>
      </c>
      <c r="BL166">
        <v>9.9299999999999962</v>
      </c>
      <c r="BM166">
        <v>0</v>
      </c>
      <c r="BN166">
        <v>1</v>
      </c>
      <c r="BO166">
        <v>0</v>
      </c>
      <c r="BP166" s="5" t="s">
        <v>1017</v>
      </c>
      <c r="BQ166" s="5">
        <v>8</v>
      </c>
      <c r="BR166" s="5" t="s">
        <v>848</v>
      </c>
      <c r="BS166" s="5">
        <v>0</v>
      </c>
      <c r="BT166" s="5" t="s">
        <v>486</v>
      </c>
      <c r="BU166" s="15">
        <v>0</v>
      </c>
      <c r="BV166" s="5">
        <v>2596</v>
      </c>
      <c r="BW166" s="28">
        <v>0.63419999999999999</v>
      </c>
      <c r="BX166" s="5">
        <v>1</v>
      </c>
      <c r="BY166" s="5">
        <v>1</v>
      </c>
      <c r="BZ166">
        <v>2784</v>
      </c>
      <c r="CA166">
        <v>1345</v>
      </c>
      <c r="CB166">
        <v>1439</v>
      </c>
      <c r="CC166">
        <v>63.63</v>
      </c>
      <c r="CD166">
        <v>30.74</v>
      </c>
      <c r="CE166">
        <v>32.89</v>
      </c>
      <c r="CF166">
        <v>0</v>
      </c>
      <c r="CG166">
        <v>1</v>
      </c>
      <c r="CH166">
        <v>0</v>
      </c>
      <c r="CI166" s="13" t="s">
        <v>1358</v>
      </c>
      <c r="CJ166" s="13">
        <v>12</v>
      </c>
      <c r="CK166" s="13" t="s">
        <v>1210</v>
      </c>
      <c r="CL166" s="13">
        <v>1</v>
      </c>
      <c r="CM166" s="13" t="s">
        <v>486</v>
      </c>
      <c r="CN166" s="13">
        <v>0</v>
      </c>
      <c r="CO166" s="4">
        <v>2946</v>
      </c>
      <c r="CP166" s="28">
        <v>0.69154929577464785</v>
      </c>
      <c r="CQ166" s="5">
        <v>1</v>
      </c>
      <c r="CR166" s="5">
        <v>1</v>
      </c>
      <c r="CS166">
        <v>2946</v>
      </c>
      <c r="CT166">
        <v>1314</v>
      </c>
      <c r="CU166">
        <v>1632</v>
      </c>
      <c r="CV166">
        <v>69.150000000000006</v>
      </c>
      <c r="CW166">
        <v>30.85</v>
      </c>
      <c r="CX166">
        <v>38.300000000000004</v>
      </c>
      <c r="CY166">
        <v>0</v>
      </c>
      <c r="CZ166">
        <v>1</v>
      </c>
      <c r="DA166">
        <v>0</v>
      </c>
      <c r="DB166" s="18" t="s">
        <v>1358</v>
      </c>
      <c r="DC166" s="18">
        <v>16</v>
      </c>
      <c r="DD166" s="18" t="s">
        <v>1521</v>
      </c>
      <c r="DE166" s="18">
        <v>0</v>
      </c>
      <c r="DF166" s="18" t="s">
        <v>486</v>
      </c>
      <c r="DG166" s="18">
        <v>0</v>
      </c>
      <c r="DH166" s="29">
        <v>2983</v>
      </c>
      <c r="DI166" s="30">
        <v>0.78380000000000005</v>
      </c>
      <c r="DJ166" s="31">
        <v>1</v>
      </c>
      <c r="DK166" s="32">
        <v>1</v>
      </c>
      <c r="DL166">
        <v>2983</v>
      </c>
      <c r="DM166">
        <v>823</v>
      </c>
      <c r="DN166">
        <v>2160</v>
      </c>
      <c r="DO166">
        <v>78.38</v>
      </c>
      <c r="DP166">
        <v>21.62</v>
      </c>
      <c r="DQ166">
        <v>56.759999999999991</v>
      </c>
      <c r="DR166" s="5">
        <v>7308</v>
      </c>
      <c r="DS166" s="47">
        <v>11.1</v>
      </c>
      <c r="DT166" s="49">
        <v>10.5</v>
      </c>
      <c r="DU166" s="17">
        <v>68.599999999999994</v>
      </c>
      <c r="DV166" s="24">
        <v>12.515823543071747</v>
      </c>
      <c r="DW166" s="24">
        <v>16.22641384601593</v>
      </c>
      <c r="DX166" s="24">
        <v>23.681655526161194</v>
      </c>
      <c r="DY166" s="5">
        <v>7.8</v>
      </c>
      <c r="DZ166" s="5">
        <v>10.6</v>
      </c>
      <c r="EA166" s="44">
        <v>0.55000000000000004</v>
      </c>
      <c r="EB166" s="15">
        <v>144.4</v>
      </c>
      <c r="EC166" s="15">
        <v>7.9</v>
      </c>
      <c r="ED166" s="15">
        <v>8.5</v>
      </c>
      <c r="EE166" s="16">
        <v>182</v>
      </c>
      <c r="EF166" s="16">
        <v>186</v>
      </c>
      <c r="EG166" s="16" t="s">
        <v>449</v>
      </c>
      <c r="EH166" s="16" t="s">
        <v>455</v>
      </c>
      <c r="EI166">
        <f t="shared" si="6"/>
        <v>105.25799999999995</v>
      </c>
    </row>
    <row r="167" spans="1:139" ht="16">
      <c r="A167" s="2" t="s">
        <v>30</v>
      </c>
      <c r="B167">
        <v>3</v>
      </c>
      <c r="C167" t="s">
        <v>28</v>
      </c>
      <c r="D167">
        <v>2</v>
      </c>
      <c r="E167">
        <v>0</v>
      </c>
      <c r="F167">
        <v>5868</v>
      </c>
      <c r="G167">
        <v>1</v>
      </c>
      <c r="H167">
        <v>34904464</v>
      </c>
      <c r="I167">
        <v>5429</v>
      </c>
      <c r="J167">
        <v>5143</v>
      </c>
      <c r="K167">
        <v>1</v>
      </c>
      <c r="L167">
        <v>26863489</v>
      </c>
      <c r="M167">
        <v>5053</v>
      </c>
      <c r="N167" s="5">
        <v>7226</v>
      </c>
      <c r="O167" s="5">
        <v>1</v>
      </c>
      <c r="P167">
        <v>52215076</v>
      </c>
      <c r="Q167" s="3">
        <v>7053</v>
      </c>
      <c r="R167" s="5">
        <v>6523</v>
      </c>
      <c r="S167" s="5">
        <v>1</v>
      </c>
      <c r="T167">
        <v>44302336</v>
      </c>
      <c r="U167" s="12">
        <v>6607</v>
      </c>
      <c r="Z167" s="5">
        <v>7226</v>
      </c>
      <c r="AA167" s="11">
        <v>7053</v>
      </c>
      <c r="AB167" s="5">
        <v>6656</v>
      </c>
      <c r="AC167" s="12">
        <v>6607</v>
      </c>
      <c r="AD167">
        <v>3809</v>
      </c>
      <c r="AE167">
        <v>3535</v>
      </c>
      <c r="AF167">
        <v>3130</v>
      </c>
      <c r="AG167">
        <v>2936</v>
      </c>
      <c r="AH167">
        <v>2634</v>
      </c>
      <c r="AI167">
        <v>2177</v>
      </c>
      <c r="AJ167" s="5">
        <v>2264</v>
      </c>
      <c r="AL167">
        <v>64.471902505077864</v>
      </c>
      <c r="AN167">
        <v>60.389735674319894</v>
      </c>
      <c r="AO167">
        <v>58.104096576291312</v>
      </c>
      <c r="AP167" s="5">
        <v>36.451702186548573</v>
      </c>
      <c r="AQ167">
        <v>30.866298029207428</v>
      </c>
      <c r="AR167" s="6">
        <v>34.01442307692308</v>
      </c>
      <c r="AT167">
        <v>0</v>
      </c>
      <c r="AU167">
        <v>1</v>
      </c>
      <c r="AV167">
        <v>0</v>
      </c>
      <c r="AW167" s="25" t="s">
        <v>663</v>
      </c>
      <c r="AX167" s="25">
        <v>12</v>
      </c>
      <c r="AY167" s="25" t="s">
        <v>485</v>
      </c>
      <c r="AZ167" s="25">
        <v>0</v>
      </c>
      <c r="BA167" s="25" t="s">
        <v>486</v>
      </c>
      <c r="BB167" s="5">
        <v>0</v>
      </c>
      <c r="BC167" s="26">
        <v>1412</v>
      </c>
      <c r="BD167" s="27">
        <v>0.4017</v>
      </c>
      <c r="BE167" s="12">
        <v>1</v>
      </c>
      <c r="BF167" s="12">
        <v>1</v>
      </c>
      <c r="BG167">
        <v>1412</v>
      </c>
      <c r="BH167">
        <v>809</v>
      </c>
      <c r="BI167">
        <v>603</v>
      </c>
      <c r="BJ167">
        <v>40.17</v>
      </c>
      <c r="BK167">
        <v>23.02</v>
      </c>
      <c r="BL167">
        <v>17.150000000000002</v>
      </c>
      <c r="BM167">
        <v>1</v>
      </c>
      <c r="BN167">
        <v>0</v>
      </c>
      <c r="BO167">
        <v>0</v>
      </c>
      <c r="BP167" s="5" t="s">
        <v>1018</v>
      </c>
      <c r="BQ167" s="5">
        <v>4</v>
      </c>
      <c r="BR167" s="5" t="s">
        <v>846</v>
      </c>
      <c r="BS167" s="5">
        <v>1</v>
      </c>
      <c r="BT167" s="5" t="s">
        <v>509</v>
      </c>
      <c r="BU167" s="15">
        <v>0</v>
      </c>
      <c r="BV167" s="5">
        <v>1967</v>
      </c>
      <c r="BW167" s="28">
        <v>0.70950000000000002</v>
      </c>
      <c r="BX167" s="5">
        <v>0</v>
      </c>
      <c r="BY167" s="5">
        <v>0</v>
      </c>
      <c r="BZ167">
        <v>2092</v>
      </c>
      <c r="CA167">
        <v>319</v>
      </c>
      <c r="CB167">
        <v>1773</v>
      </c>
      <c r="CC167">
        <v>70.459999999999994</v>
      </c>
      <c r="CD167">
        <v>10.74</v>
      </c>
      <c r="CE167">
        <v>59.719999999999992</v>
      </c>
      <c r="CF167">
        <v>1</v>
      </c>
      <c r="CG167">
        <v>0</v>
      </c>
      <c r="CH167">
        <v>0</v>
      </c>
      <c r="CI167" s="13" t="s">
        <v>1359</v>
      </c>
      <c r="CJ167" s="13">
        <v>8</v>
      </c>
      <c r="CK167" s="13" t="s">
        <v>1217</v>
      </c>
      <c r="CL167" s="13">
        <v>0</v>
      </c>
      <c r="CM167" s="13" t="s">
        <v>509</v>
      </c>
      <c r="CN167" s="13">
        <v>0</v>
      </c>
      <c r="CO167" s="4">
        <v>1284</v>
      </c>
      <c r="CP167" s="28">
        <v>0.49786739046141915</v>
      </c>
      <c r="CQ167" s="5">
        <v>1</v>
      </c>
      <c r="CR167" s="5">
        <v>1</v>
      </c>
      <c r="CS167">
        <v>1284</v>
      </c>
      <c r="CT167">
        <v>727</v>
      </c>
      <c r="CU167">
        <v>557</v>
      </c>
      <c r="CV167">
        <v>49.79</v>
      </c>
      <c r="CW167">
        <v>28.19</v>
      </c>
      <c r="CX167">
        <v>21.599999999999998</v>
      </c>
      <c r="CY167">
        <v>0</v>
      </c>
      <c r="CZ167">
        <v>0</v>
      </c>
      <c r="DA167">
        <v>1</v>
      </c>
      <c r="DB167" s="18" t="s">
        <v>1596</v>
      </c>
      <c r="DC167" s="18">
        <v>4</v>
      </c>
      <c r="DD167" s="18" t="s">
        <v>1521</v>
      </c>
      <c r="DE167" s="18">
        <v>0</v>
      </c>
      <c r="DF167" s="18" t="s">
        <v>849</v>
      </c>
      <c r="DG167" s="18">
        <v>0</v>
      </c>
      <c r="DH167" s="29">
        <v>1290</v>
      </c>
      <c r="DI167" s="30">
        <v>0.58579999999999999</v>
      </c>
      <c r="DJ167" s="31">
        <v>0</v>
      </c>
      <c r="DK167" s="32">
        <v>0</v>
      </c>
      <c r="DL167">
        <v>1290</v>
      </c>
      <c r="DM167">
        <v>912</v>
      </c>
      <c r="DN167">
        <v>378</v>
      </c>
      <c r="DO167">
        <v>58.58</v>
      </c>
      <c r="DP167">
        <v>41.42</v>
      </c>
      <c r="DQ167">
        <v>17.159999999999997</v>
      </c>
      <c r="DR167" s="5">
        <v>6457</v>
      </c>
      <c r="DS167" s="47">
        <v>0.5</v>
      </c>
      <c r="DT167" s="48">
        <v>0.61735480274161281</v>
      </c>
      <c r="DU167" s="14">
        <v>1.5670650730411688</v>
      </c>
      <c r="DV167" s="24">
        <v>8.5511736571788788</v>
      </c>
      <c r="DW167" s="24">
        <v>8.4401577711105347</v>
      </c>
      <c r="DX167" s="24">
        <v>11.477429419755936</v>
      </c>
      <c r="DY167" s="5">
        <v>6.7</v>
      </c>
      <c r="DZ167" s="5">
        <v>5.3</v>
      </c>
      <c r="EA167" s="44">
        <v>0.69799999999999995</v>
      </c>
      <c r="EB167" s="15">
        <v>218.9</v>
      </c>
      <c r="EC167" s="15">
        <v>6.1</v>
      </c>
      <c r="ED167" s="15">
        <v>10.9</v>
      </c>
      <c r="EE167" s="16">
        <v>76</v>
      </c>
      <c r="EF167" s="16" t="s">
        <v>449</v>
      </c>
      <c r="EG167" s="16" t="s">
        <v>449</v>
      </c>
      <c r="EH167" s="16" t="s">
        <v>455</v>
      </c>
      <c r="EI167">
        <f t="shared" si="6"/>
        <v>90.89500000000001</v>
      </c>
    </row>
    <row r="168" spans="1:139" ht="16">
      <c r="A168" s="2" t="s">
        <v>149</v>
      </c>
      <c r="B168">
        <v>14</v>
      </c>
      <c r="C168" s="2" t="s">
        <v>112</v>
      </c>
      <c r="D168">
        <v>13</v>
      </c>
      <c r="E168">
        <v>1</v>
      </c>
      <c r="F168">
        <v>5513</v>
      </c>
      <c r="G168">
        <v>1</v>
      </c>
      <c r="H168">
        <v>30470400</v>
      </c>
      <c r="I168">
        <v>5655</v>
      </c>
      <c r="J168">
        <v>5793</v>
      </c>
      <c r="K168">
        <v>1</v>
      </c>
      <c r="L168">
        <v>33686416</v>
      </c>
      <c r="M168">
        <v>5895</v>
      </c>
      <c r="N168" s="5">
        <v>9438</v>
      </c>
      <c r="O168" s="5">
        <v>1</v>
      </c>
      <c r="P168">
        <v>89075844</v>
      </c>
      <c r="Q168" s="3">
        <v>9385</v>
      </c>
      <c r="R168" s="5">
        <v>6656</v>
      </c>
      <c r="S168" s="5">
        <v>1</v>
      </c>
      <c r="T168">
        <v>105042001</v>
      </c>
      <c r="U168" s="12">
        <v>10440</v>
      </c>
      <c r="Z168" s="5">
        <v>9438</v>
      </c>
      <c r="AA168" s="11">
        <v>9385</v>
      </c>
      <c r="AB168" s="5">
        <v>10249</v>
      </c>
      <c r="AC168" s="12">
        <v>10440</v>
      </c>
      <c r="AD168">
        <v>5187</v>
      </c>
      <c r="AE168">
        <v>5368</v>
      </c>
      <c r="AF168">
        <v>5494</v>
      </c>
      <c r="AG168">
        <v>5585</v>
      </c>
      <c r="AH168">
        <v>5409</v>
      </c>
      <c r="AI168">
        <v>5105</v>
      </c>
      <c r="AJ168" s="5">
        <v>5385</v>
      </c>
      <c r="AL168">
        <v>93.967391304347828</v>
      </c>
      <c r="AN168">
        <v>94.658855961405933</v>
      </c>
      <c r="AO168">
        <v>94.741306191687869</v>
      </c>
      <c r="AP168" s="5">
        <v>57.310870947234584</v>
      </c>
      <c r="AQ168">
        <v>54.395311667554608</v>
      </c>
      <c r="AR168" s="6">
        <v>52.541711386476727</v>
      </c>
      <c r="AT168">
        <v>0</v>
      </c>
      <c r="AU168">
        <v>1</v>
      </c>
      <c r="AV168">
        <v>0</v>
      </c>
      <c r="AW168" s="25" t="s">
        <v>664</v>
      </c>
      <c r="AX168" s="25">
        <v>12</v>
      </c>
      <c r="AY168" s="25" t="s">
        <v>485</v>
      </c>
      <c r="AZ168" s="25">
        <v>0</v>
      </c>
      <c r="BA168" s="25" t="s">
        <v>486</v>
      </c>
      <c r="BB168" s="5">
        <v>1</v>
      </c>
      <c r="BC168" s="26">
        <v>2538</v>
      </c>
      <c r="BD168" s="27">
        <v>0.51680000000000004</v>
      </c>
      <c r="BE168" s="12">
        <v>1</v>
      </c>
      <c r="BF168" s="12">
        <v>1</v>
      </c>
      <c r="BG168">
        <v>2538</v>
      </c>
      <c r="BH168">
        <v>2219</v>
      </c>
      <c r="BI168">
        <v>319</v>
      </c>
      <c r="BJ168">
        <v>51.68</v>
      </c>
      <c r="BK168">
        <v>45.18</v>
      </c>
      <c r="BL168">
        <v>6.5</v>
      </c>
      <c r="BM168">
        <v>0</v>
      </c>
      <c r="BN168">
        <v>1</v>
      </c>
      <c r="BO168">
        <v>0</v>
      </c>
      <c r="BP168" s="5" t="s">
        <v>1019</v>
      </c>
      <c r="BQ168" s="5">
        <v>4</v>
      </c>
      <c r="BR168" s="5" t="s">
        <v>848</v>
      </c>
      <c r="BS168" s="5">
        <v>0</v>
      </c>
      <c r="BT168" s="5" t="s">
        <v>849</v>
      </c>
      <c r="BU168" s="15">
        <v>0</v>
      </c>
      <c r="BV168" s="5">
        <v>2415</v>
      </c>
      <c r="BW168" s="28">
        <v>0.46489999999999998</v>
      </c>
      <c r="BX168" s="5">
        <v>0</v>
      </c>
      <c r="BY168" s="5">
        <v>0</v>
      </c>
      <c r="BZ168">
        <v>2415</v>
      </c>
      <c r="CA168">
        <v>2112</v>
      </c>
      <c r="CB168">
        <v>303</v>
      </c>
      <c r="CC168">
        <v>46.5</v>
      </c>
      <c r="CD168">
        <v>40.659999999999997</v>
      </c>
      <c r="CE168">
        <v>5.8400000000000034</v>
      </c>
      <c r="CF168">
        <v>0</v>
      </c>
      <c r="CG168">
        <v>1</v>
      </c>
      <c r="CH168">
        <v>0</v>
      </c>
      <c r="CI168" s="13" t="s">
        <v>1360</v>
      </c>
      <c r="CJ168" s="13">
        <v>8</v>
      </c>
      <c r="CK168" s="13" t="s">
        <v>1210</v>
      </c>
      <c r="CL168" s="13">
        <v>1</v>
      </c>
      <c r="CM168" s="13" t="s">
        <v>486</v>
      </c>
      <c r="CN168" s="13">
        <v>0</v>
      </c>
      <c r="CO168" s="4">
        <v>2809</v>
      </c>
      <c r="CP168" s="28">
        <v>0.54332688588007738</v>
      </c>
      <c r="CQ168" s="5">
        <v>1</v>
      </c>
      <c r="CR168" s="5">
        <v>1</v>
      </c>
      <c r="CS168">
        <v>2809</v>
      </c>
      <c r="CT168">
        <v>1772</v>
      </c>
      <c r="CU168">
        <v>1037</v>
      </c>
      <c r="CV168">
        <v>54.33</v>
      </c>
      <c r="CW168">
        <v>34.270000000000003</v>
      </c>
      <c r="CX168">
        <v>20.059999999999995</v>
      </c>
      <c r="CY168">
        <v>0</v>
      </c>
      <c r="CZ168">
        <v>0</v>
      </c>
      <c r="DA168">
        <v>1</v>
      </c>
      <c r="DB168" s="18" t="s">
        <v>1597</v>
      </c>
      <c r="DC168" s="18">
        <v>4</v>
      </c>
      <c r="DD168" s="18" t="s">
        <v>488</v>
      </c>
      <c r="DE168" s="18">
        <v>0</v>
      </c>
      <c r="DF168" s="18" t="s">
        <v>488</v>
      </c>
      <c r="DG168" s="18">
        <v>1</v>
      </c>
      <c r="DH168" s="29">
        <v>2648</v>
      </c>
      <c r="DI168" s="30">
        <v>0.50049999999999994</v>
      </c>
      <c r="DJ168" s="31">
        <v>0</v>
      </c>
      <c r="DK168" s="32">
        <v>0</v>
      </c>
      <c r="DL168">
        <v>2648</v>
      </c>
      <c r="DM168">
        <v>1816</v>
      </c>
      <c r="DN168">
        <v>832</v>
      </c>
      <c r="DO168">
        <v>50.05</v>
      </c>
      <c r="DP168">
        <v>34.32</v>
      </c>
      <c r="DQ168">
        <v>15.729999999999997</v>
      </c>
      <c r="DR168" s="5">
        <v>13590</v>
      </c>
      <c r="DS168" s="47">
        <v>34.4</v>
      </c>
      <c r="DT168" s="49">
        <v>26.2</v>
      </c>
      <c r="DU168" s="17">
        <v>84</v>
      </c>
      <c r="DV168" s="24">
        <v>10.581211745738983</v>
      </c>
      <c r="DW168" s="24">
        <v>13.970784842967987</v>
      </c>
      <c r="DX168" s="24">
        <v>24.001432955265045</v>
      </c>
      <c r="DY168" s="5">
        <v>6.1</v>
      </c>
      <c r="DZ168" s="5">
        <v>12.7</v>
      </c>
      <c r="EA168" s="44">
        <v>0.54200000000000004</v>
      </c>
      <c r="EB168" s="15">
        <v>140.30000000000001</v>
      </c>
      <c r="EC168" s="15">
        <v>9.3000000000000007</v>
      </c>
      <c r="ED168" s="15">
        <v>8.4</v>
      </c>
      <c r="EE168" s="16">
        <v>83</v>
      </c>
      <c r="EF168" s="16">
        <v>256</v>
      </c>
      <c r="EG168" s="16" t="s">
        <v>449</v>
      </c>
      <c r="EH168" s="16" t="s">
        <v>455</v>
      </c>
      <c r="EI168">
        <f t="shared" si="6"/>
        <v>82.55</v>
      </c>
    </row>
    <row r="169" spans="1:139" ht="16">
      <c r="A169" s="2" t="s">
        <v>316</v>
      </c>
      <c r="B169">
        <v>24</v>
      </c>
      <c r="C169" s="2" t="s">
        <v>321</v>
      </c>
      <c r="D169">
        <v>14</v>
      </c>
      <c r="E169">
        <v>0</v>
      </c>
      <c r="F169">
        <v>10424</v>
      </c>
      <c r="G169">
        <v>1</v>
      </c>
      <c r="H169">
        <v>34680321</v>
      </c>
      <c r="I169">
        <v>5877</v>
      </c>
      <c r="J169">
        <v>10908</v>
      </c>
      <c r="K169">
        <v>1</v>
      </c>
      <c r="L169">
        <v>35046400</v>
      </c>
      <c r="M169">
        <v>5889</v>
      </c>
      <c r="N169" s="5">
        <v>18235</v>
      </c>
      <c r="O169" s="5">
        <v>1</v>
      </c>
      <c r="P169">
        <v>332515225</v>
      </c>
      <c r="Q169" s="3">
        <v>16618</v>
      </c>
      <c r="R169" s="5">
        <v>10249</v>
      </c>
      <c r="S169" s="5">
        <v>1</v>
      </c>
      <c r="T169">
        <v>341436484</v>
      </c>
      <c r="U169" s="12">
        <v>17904</v>
      </c>
      <c r="Z169" s="5">
        <v>18235</v>
      </c>
      <c r="AA169" s="11">
        <v>16618</v>
      </c>
      <c r="AB169" s="5">
        <v>18478</v>
      </c>
      <c r="AC169" s="12">
        <v>17904</v>
      </c>
      <c r="AD169">
        <v>8637</v>
      </c>
      <c r="AE169">
        <v>8932</v>
      </c>
      <c r="AF169">
        <v>9176</v>
      </c>
      <c r="AG169">
        <v>9414</v>
      </c>
      <c r="AH169">
        <v>9418</v>
      </c>
      <c r="AI169">
        <v>8586</v>
      </c>
      <c r="AJ169" s="5">
        <v>8792</v>
      </c>
      <c r="AL169">
        <v>146.66327050433011</v>
      </c>
      <c r="AN169">
        <v>155</v>
      </c>
      <c r="AO169">
        <v>159.85736118186449</v>
      </c>
      <c r="AP169" s="5">
        <v>56.364134905401698</v>
      </c>
      <c r="AQ169">
        <v>51.666867252376939</v>
      </c>
      <c r="AR169" s="6">
        <v>47.580907024569761</v>
      </c>
      <c r="AT169">
        <v>1</v>
      </c>
      <c r="AU169">
        <v>0</v>
      </c>
      <c r="AV169">
        <v>0</v>
      </c>
      <c r="AW169" s="25" t="s">
        <v>665</v>
      </c>
      <c r="AX169" s="25">
        <v>4</v>
      </c>
      <c r="AY169" s="25" t="s">
        <v>492</v>
      </c>
      <c r="AZ169" s="25">
        <v>1</v>
      </c>
      <c r="BA169" s="25" t="s">
        <v>497</v>
      </c>
      <c r="BB169" s="5">
        <v>0</v>
      </c>
      <c r="BC169" s="26">
        <v>5416</v>
      </c>
      <c r="BD169" s="27">
        <v>0.64780000000000004</v>
      </c>
      <c r="BE169" s="12">
        <v>0</v>
      </c>
      <c r="BF169" s="12">
        <v>1</v>
      </c>
      <c r="BG169">
        <v>5416</v>
      </c>
      <c r="BH169">
        <v>2739</v>
      </c>
      <c r="BI169">
        <v>2677</v>
      </c>
      <c r="BJ169">
        <v>64.78</v>
      </c>
      <c r="BK169">
        <v>32.76</v>
      </c>
      <c r="BL169">
        <v>32.020000000000003</v>
      </c>
      <c r="BM169">
        <v>0</v>
      </c>
      <c r="BN169">
        <v>1</v>
      </c>
      <c r="BO169">
        <v>0</v>
      </c>
      <c r="BP169" s="5" t="s">
        <v>1020</v>
      </c>
      <c r="BQ169" s="5">
        <v>4</v>
      </c>
      <c r="BR169" s="5" t="s">
        <v>848</v>
      </c>
      <c r="BS169" s="5">
        <v>0</v>
      </c>
      <c r="BT169" s="5" t="s">
        <v>505</v>
      </c>
      <c r="BU169" s="15">
        <v>0</v>
      </c>
      <c r="BV169" s="5">
        <v>4506</v>
      </c>
      <c r="BW169" s="28">
        <v>0.50939999999999996</v>
      </c>
      <c r="BX169" s="5">
        <v>0</v>
      </c>
      <c r="BY169" s="5">
        <v>1</v>
      </c>
      <c r="BZ169">
        <v>4425</v>
      </c>
      <c r="CA169">
        <v>4050</v>
      </c>
      <c r="CB169">
        <v>375</v>
      </c>
      <c r="CC169">
        <v>50.01</v>
      </c>
      <c r="CD169">
        <v>45.77</v>
      </c>
      <c r="CE169">
        <v>4.2399999999999949</v>
      </c>
      <c r="CF169">
        <v>1</v>
      </c>
      <c r="CG169">
        <v>0</v>
      </c>
      <c r="CH169">
        <v>0</v>
      </c>
      <c r="CI169" s="13" t="s">
        <v>1361</v>
      </c>
      <c r="CJ169" s="13">
        <v>4</v>
      </c>
      <c r="CK169" s="13" t="s">
        <v>1217</v>
      </c>
      <c r="CL169" s="13">
        <v>0</v>
      </c>
      <c r="CM169" s="13" t="s">
        <v>860</v>
      </c>
      <c r="CN169" s="13">
        <v>0</v>
      </c>
      <c r="CO169" s="4">
        <v>5079</v>
      </c>
      <c r="CP169" s="28">
        <v>0.55296679368535651</v>
      </c>
      <c r="CQ169" s="5">
        <v>0</v>
      </c>
      <c r="CR169" s="5">
        <v>1</v>
      </c>
      <c r="CS169">
        <v>5079</v>
      </c>
      <c r="CT169">
        <v>4106</v>
      </c>
      <c r="CU169">
        <v>973</v>
      </c>
      <c r="CV169">
        <v>55.3</v>
      </c>
      <c r="CW169">
        <v>44.7</v>
      </c>
      <c r="CX169">
        <v>10.599999999999994</v>
      </c>
      <c r="CY169">
        <v>0</v>
      </c>
      <c r="CZ169">
        <v>0</v>
      </c>
      <c r="DA169">
        <v>1</v>
      </c>
      <c r="DB169" s="18" t="s">
        <v>1598</v>
      </c>
      <c r="DC169" s="18">
        <v>4</v>
      </c>
      <c r="DD169" s="18" t="s">
        <v>1521</v>
      </c>
      <c r="DE169" s="18">
        <v>0</v>
      </c>
      <c r="DF169" s="18" t="s">
        <v>849</v>
      </c>
      <c r="DG169" s="18">
        <v>0</v>
      </c>
      <c r="DH169" s="29">
        <v>3738</v>
      </c>
      <c r="DI169" s="30">
        <v>0.43509999999999999</v>
      </c>
      <c r="DJ169" s="31">
        <v>0</v>
      </c>
      <c r="DK169" s="32">
        <v>0</v>
      </c>
      <c r="DL169">
        <v>3738</v>
      </c>
      <c r="DM169">
        <v>2560</v>
      </c>
      <c r="DN169">
        <v>1178</v>
      </c>
      <c r="DO169">
        <v>43.51</v>
      </c>
      <c r="DP169">
        <v>29.8</v>
      </c>
      <c r="DQ169">
        <v>13.709999999999997</v>
      </c>
      <c r="DR169" s="5">
        <v>21278</v>
      </c>
      <c r="DS169" s="47">
        <v>16.399999999999999</v>
      </c>
      <c r="DT169" s="49">
        <v>5.7</v>
      </c>
      <c r="DU169" s="17">
        <v>51.7</v>
      </c>
      <c r="DV169" s="24">
        <v>19.108198583126068</v>
      </c>
      <c r="DW169" s="24">
        <v>38.182833790779114</v>
      </c>
      <c r="DX169" s="24">
        <v>42.634525895118713</v>
      </c>
      <c r="DY169" s="5">
        <v>16.7</v>
      </c>
      <c r="DZ169" s="5">
        <v>23.1</v>
      </c>
      <c r="EA169" s="44">
        <v>0.48799999999999999</v>
      </c>
      <c r="EB169" s="15">
        <v>152.4</v>
      </c>
      <c r="EC169" s="15">
        <v>20.2</v>
      </c>
      <c r="ED169" s="15">
        <v>8.4</v>
      </c>
      <c r="EE169" s="16">
        <v>263</v>
      </c>
      <c r="EF169" s="16">
        <v>276</v>
      </c>
      <c r="EG169" s="16" t="s">
        <v>449</v>
      </c>
      <c r="EH169" s="16" t="s">
        <v>455</v>
      </c>
      <c r="EI169" t="s">
        <v>1812</v>
      </c>
    </row>
    <row r="170" spans="1:139" ht="16">
      <c r="A170" s="2" t="s">
        <v>197</v>
      </c>
      <c r="B170">
        <v>17</v>
      </c>
      <c r="C170" s="2" t="s">
        <v>197</v>
      </c>
      <c r="D170">
        <v>7</v>
      </c>
      <c r="E170">
        <v>0</v>
      </c>
      <c r="F170">
        <v>9610</v>
      </c>
      <c r="G170">
        <v>1</v>
      </c>
      <c r="H170">
        <v>92640625</v>
      </c>
      <c r="I170">
        <v>9690</v>
      </c>
      <c r="J170">
        <v>10393</v>
      </c>
      <c r="K170">
        <v>1</v>
      </c>
      <c r="L170">
        <v>108305649</v>
      </c>
      <c r="M170">
        <v>10590</v>
      </c>
      <c r="N170" s="5">
        <v>17077</v>
      </c>
      <c r="O170" s="5">
        <v>1</v>
      </c>
      <c r="P170">
        <v>291623929</v>
      </c>
      <c r="Q170" s="3">
        <v>16542</v>
      </c>
      <c r="R170" s="5">
        <v>17661</v>
      </c>
      <c r="S170" s="5">
        <v>1</v>
      </c>
      <c r="T170">
        <v>382163401</v>
      </c>
      <c r="U170" s="12">
        <v>20151</v>
      </c>
      <c r="Z170" s="5">
        <v>17077</v>
      </c>
      <c r="AA170" s="11">
        <v>16542</v>
      </c>
      <c r="AB170" s="5">
        <v>19549</v>
      </c>
      <c r="AC170" s="12">
        <v>20151</v>
      </c>
      <c r="AD170">
        <v>8973</v>
      </c>
      <c r="AE170">
        <v>9054</v>
      </c>
      <c r="AF170">
        <v>9665</v>
      </c>
      <c r="AG170">
        <v>9909</v>
      </c>
      <c r="AH170">
        <v>9722</v>
      </c>
      <c r="AI170">
        <v>9669</v>
      </c>
      <c r="AJ170" s="5">
        <v>9340</v>
      </c>
      <c r="AL170">
        <v>93.225974025974025</v>
      </c>
      <c r="AN170">
        <v>92.87018353031614</v>
      </c>
      <c r="AO170">
        <v>93.569405099150146</v>
      </c>
      <c r="AP170" s="5">
        <v>56.912806699068923</v>
      </c>
      <c r="AQ170">
        <v>58.451215088864707</v>
      </c>
      <c r="AR170" s="6">
        <v>47.777379917131313</v>
      </c>
      <c r="AT170">
        <v>1</v>
      </c>
      <c r="AU170">
        <v>0</v>
      </c>
      <c r="AV170">
        <v>0</v>
      </c>
      <c r="AW170" s="25" t="s">
        <v>666</v>
      </c>
      <c r="AX170" s="25">
        <v>8</v>
      </c>
      <c r="AY170" s="25" t="s">
        <v>492</v>
      </c>
      <c r="AZ170" s="25">
        <v>1</v>
      </c>
      <c r="BA170" s="25" t="s">
        <v>497</v>
      </c>
      <c r="BB170" s="5">
        <v>1</v>
      </c>
      <c r="BC170" s="26">
        <v>3481</v>
      </c>
      <c r="BD170" s="27">
        <v>0.4148</v>
      </c>
      <c r="BE170" s="12">
        <v>1</v>
      </c>
      <c r="BF170" s="12">
        <v>1</v>
      </c>
      <c r="BG170">
        <v>3481</v>
      </c>
      <c r="BH170">
        <v>2571</v>
      </c>
      <c r="BI170">
        <v>910</v>
      </c>
      <c r="BJ170">
        <v>41.48</v>
      </c>
      <c r="BK170">
        <v>30.64</v>
      </c>
      <c r="BL170">
        <v>10.839999999999996</v>
      </c>
      <c r="BM170">
        <v>0</v>
      </c>
      <c r="BN170">
        <v>1</v>
      </c>
      <c r="BO170">
        <v>0</v>
      </c>
      <c r="BP170" s="5" t="s">
        <v>1021</v>
      </c>
      <c r="BQ170" s="5">
        <v>4</v>
      </c>
      <c r="BR170" s="5" t="s">
        <v>848</v>
      </c>
      <c r="BS170" s="5">
        <v>0</v>
      </c>
      <c r="BT170" s="5" t="s">
        <v>849</v>
      </c>
      <c r="BU170" s="15">
        <v>0</v>
      </c>
      <c r="BV170" s="5">
        <v>5811</v>
      </c>
      <c r="BW170" s="28">
        <v>0.65129999999999999</v>
      </c>
      <c r="BX170" s="5">
        <v>0</v>
      </c>
      <c r="BY170" s="5">
        <v>0</v>
      </c>
      <c r="BZ170">
        <v>5771</v>
      </c>
      <c r="CA170">
        <v>1376</v>
      </c>
      <c r="CB170">
        <v>4395</v>
      </c>
      <c r="CC170">
        <v>64.97</v>
      </c>
      <c r="CD170">
        <v>15.49</v>
      </c>
      <c r="CE170">
        <v>49.48</v>
      </c>
      <c r="CF170">
        <v>1</v>
      </c>
      <c r="CG170">
        <v>0</v>
      </c>
      <c r="CH170">
        <v>0</v>
      </c>
      <c r="CI170" s="13" t="s">
        <v>1362</v>
      </c>
      <c r="CJ170" s="13">
        <v>4</v>
      </c>
      <c r="CK170" s="13" t="s">
        <v>1217</v>
      </c>
      <c r="CL170" s="13">
        <v>0</v>
      </c>
      <c r="CM170" s="13" t="s">
        <v>860</v>
      </c>
      <c r="CN170" s="13">
        <v>0</v>
      </c>
      <c r="CO170" s="4">
        <v>5464</v>
      </c>
      <c r="CP170" s="28">
        <v>0.58809600688838659</v>
      </c>
      <c r="CQ170" s="5">
        <v>0</v>
      </c>
      <c r="CR170" s="5">
        <v>1</v>
      </c>
      <c r="CS170">
        <v>5464</v>
      </c>
      <c r="CT170">
        <v>3533</v>
      </c>
      <c r="CU170">
        <v>1931</v>
      </c>
      <c r="CV170">
        <v>58.81</v>
      </c>
      <c r="CW170">
        <v>38.03</v>
      </c>
      <c r="CX170">
        <v>20.78</v>
      </c>
      <c r="CY170">
        <v>1</v>
      </c>
      <c r="CZ170">
        <v>0</v>
      </c>
      <c r="DA170">
        <v>0</v>
      </c>
      <c r="DB170" s="18" t="s">
        <v>1362</v>
      </c>
      <c r="DC170" s="18">
        <v>8</v>
      </c>
      <c r="DD170" s="18" t="s">
        <v>1523</v>
      </c>
      <c r="DE170" s="18">
        <v>1</v>
      </c>
      <c r="DF170" s="18" t="s">
        <v>860</v>
      </c>
      <c r="DG170" s="18">
        <v>0</v>
      </c>
      <c r="DH170" s="29">
        <v>6760</v>
      </c>
      <c r="DI170" s="30">
        <v>0.754</v>
      </c>
      <c r="DJ170" s="31">
        <v>1</v>
      </c>
      <c r="DK170" s="32">
        <v>1</v>
      </c>
      <c r="DL170">
        <v>6760</v>
      </c>
      <c r="DM170">
        <v>2205</v>
      </c>
      <c r="DN170">
        <v>4555</v>
      </c>
      <c r="DO170">
        <v>75.400000000000006</v>
      </c>
      <c r="DP170">
        <v>24.6</v>
      </c>
      <c r="DQ170">
        <v>50.800000000000004</v>
      </c>
      <c r="DR170" s="5">
        <v>49721</v>
      </c>
      <c r="DS170" s="47">
        <v>204.6</v>
      </c>
      <c r="DT170" s="49">
        <v>70.7</v>
      </c>
      <c r="DU170" s="17">
        <v>59.5</v>
      </c>
      <c r="DV170" s="24">
        <v>17.621178925037384</v>
      </c>
      <c r="DW170" s="24">
        <v>14.868903160095215</v>
      </c>
      <c r="DX170" s="24">
        <v>34.010946750640869</v>
      </c>
      <c r="DY170" s="5">
        <v>18.899999999999999</v>
      </c>
      <c r="DZ170" s="5">
        <v>16.8</v>
      </c>
      <c r="EA170" s="44">
        <v>0.46700000000000003</v>
      </c>
      <c r="EB170" s="15">
        <v>126</v>
      </c>
      <c r="EC170" s="15">
        <v>17.7</v>
      </c>
      <c r="ED170" s="15">
        <v>7.9</v>
      </c>
      <c r="EE170" s="16">
        <v>546</v>
      </c>
      <c r="EF170" s="16">
        <v>321</v>
      </c>
      <c r="EG170" s="16" t="s">
        <v>449</v>
      </c>
      <c r="EH170" s="16" t="s">
        <v>455</v>
      </c>
      <c r="EI170">
        <f t="shared" ref="EI170:EI178" si="7">DZ170*BL170</f>
        <v>182.11199999999994</v>
      </c>
    </row>
    <row r="171" spans="1:139" ht="16">
      <c r="A171" s="2" t="s">
        <v>345</v>
      </c>
      <c r="B171">
        <v>26</v>
      </c>
      <c r="C171" s="2" t="s">
        <v>334</v>
      </c>
      <c r="D171">
        <v>10</v>
      </c>
      <c r="E171">
        <v>0</v>
      </c>
      <c r="F171">
        <v>9167</v>
      </c>
      <c r="G171">
        <v>1</v>
      </c>
      <c r="H171">
        <v>84290761</v>
      </c>
      <c r="I171">
        <v>9206</v>
      </c>
      <c r="J171">
        <v>9123</v>
      </c>
      <c r="K171">
        <v>1</v>
      </c>
      <c r="L171">
        <v>83649316</v>
      </c>
      <c r="M171">
        <v>9209</v>
      </c>
      <c r="N171" s="5">
        <v>14805</v>
      </c>
      <c r="O171" s="5">
        <v>1</v>
      </c>
      <c r="P171">
        <v>219188025</v>
      </c>
      <c r="Q171" s="3">
        <v>14722</v>
      </c>
      <c r="R171" s="5">
        <v>19549</v>
      </c>
      <c r="S171" s="5">
        <v>1</v>
      </c>
      <c r="T171">
        <v>227406400</v>
      </c>
      <c r="U171" s="12">
        <v>15154</v>
      </c>
      <c r="Z171" s="5">
        <v>14805</v>
      </c>
      <c r="AA171" s="11">
        <v>14722</v>
      </c>
      <c r="AB171" s="5">
        <v>15080</v>
      </c>
      <c r="AC171" s="12">
        <v>15154</v>
      </c>
      <c r="AD171">
        <v>7777</v>
      </c>
      <c r="AE171">
        <v>8020</v>
      </c>
      <c r="AF171">
        <v>7751</v>
      </c>
      <c r="AG171">
        <v>7990</v>
      </c>
      <c r="AH171">
        <v>7570</v>
      </c>
      <c r="AI171">
        <v>6503</v>
      </c>
      <c r="AJ171" s="5">
        <v>6769</v>
      </c>
      <c r="AL171">
        <v>71.473695675852298</v>
      </c>
      <c r="AN171">
        <v>84.747430570741301</v>
      </c>
      <c r="AO171">
        <v>86.762949288739279</v>
      </c>
      <c r="AP171" s="5">
        <v>51.111111111111114</v>
      </c>
      <c r="AQ171">
        <v>44.17198750169814</v>
      </c>
      <c r="AR171" s="6">
        <v>44.887267904509287</v>
      </c>
      <c r="AT171">
        <v>1</v>
      </c>
      <c r="AU171">
        <v>0</v>
      </c>
      <c r="AV171">
        <v>0</v>
      </c>
      <c r="AW171" s="25" t="s">
        <v>667</v>
      </c>
      <c r="AX171" s="25">
        <v>12</v>
      </c>
      <c r="AY171" s="25" t="s">
        <v>492</v>
      </c>
      <c r="AZ171" s="25">
        <v>1</v>
      </c>
      <c r="BA171" s="25" t="s">
        <v>497</v>
      </c>
      <c r="BB171" s="5">
        <v>0</v>
      </c>
      <c r="BC171" s="26">
        <v>4216</v>
      </c>
      <c r="BD171" s="27">
        <v>0.58540000000000003</v>
      </c>
      <c r="BE171" s="12">
        <v>1</v>
      </c>
      <c r="BF171" s="12">
        <v>1</v>
      </c>
      <c r="BG171">
        <v>4216</v>
      </c>
      <c r="BH171">
        <v>2227</v>
      </c>
      <c r="BI171">
        <v>1989</v>
      </c>
      <c r="BJ171">
        <v>58.54</v>
      </c>
      <c r="BK171">
        <v>30.92</v>
      </c>
      <c r="BL171">
        <v>27.619999999999997</v>
      </c>
      <c r="BM171">
        <v>1</v>
      </c>
      <c r="BN171">
        <v>0</v>
      </c>
      <c r="BO171">
        <v>0</v>
      </c>
      <c r="BP171" s="5" t="s">
        <v>1022</v>
      </c>
      <c r="BQ171" s="5">
        <v>16</v>
      </c>
      <c r="BR171" s="5" t="s">
        <v>846</v>
      </c>
      <c r="BS171" s="5">
        <v>1</v>
      </c>
      <c r="BT171" s="5" t="s">
        <v>860</v>
      </c>
      <c r="BU171" s="15">
        <v>0</v>
      </c>
      <c r="BV171" s="5">
        <v>3581</v>
      </c>
      <c r="BW171" s="28">
        <v>0.50629999999999997</v>
      </c>
      <c r="BX171" s="5">
        <v>1</v>
      </c>
      <c r="BY171" s="5">
        <v>1</v>
      </c>
      <c r="BZ171">
        <v>3579</v>
      </c>
      <c r="CA171">
        <v>3185</v>
      </c>
      <c r="CB171">
        <v>394</v>
      </c>
      <c r="CC171">
        <v>50.62</v>
      </c>
      <c r="CD171">
        <v>45.05</v>
      </c>
      <c r="CE171">
        <v>5.57</v>
      </c>
      <c r="CF171">
        <v>1</v>
      </c>
      <c r="CG171">
        <v>0</v>
      </c>
      <c r="CH171">
        <v>0</v>
      </c>
      <c r="CI171" s="13" t="s">
        <v>1363</v>
      </c>
      <c r="CJ171" s="13">
        <v>4</v>
      </c>
      <c r="CK171" s="13" t="s">
        <v>1217</v>
      </c>
      <c r="CL171" s="13">
        <v>0</v>
      </c>
      <c r="CM171" s="13" t="s">
        <v>860</v>
      </c>
      <c r="CN171" s="13">
        <v>0</v>
      </c>
      <c r="CO171" s="4">
        <v>2565</v>
      </c>
      <c r="CP171" s="28">
        <v>0.35214168039538712</v>
      </c>
      <c r="CQ171" s="5">
        <v>0</v>
      </c>
      <c r="CR171" s="5">
        <v>0</v>
      </c>
      <c r="CS171">
        <v>2565</v>
      </c>
      <c r="CT171">
        <v>2479</v>
      </c>
      <c r="CU171">
        <v>86</v>
      </c>
      <c r="CV171">
        <v>35.21</v>
      </c>
      <c r="CW171">
        <v>34.03</v>
      </c>
      <c r="CX171">
        <v>1.1799999999999997</v>
      </c>
      <c r="CY171">
        <v>1</v>
      </c>
      <c r="CZ171">
        <v>0</v>
      </c>
      <c r="DA171">
        <v>0</v>
      </c>
      <c r="DB171" s="18" t="s">
        <v>1363</v>
      </c>
      <c r="DC171" s="18">
        <v>8</v>
      </c>
      <c r="DD171" s="18" t="s">
        <v>1523</v>
      </c>
      <c r="DE171" s="18">
        <v>1</v>
      </c>
      <c r="DF171" s="18" t="s">
        <v>860</v>
      </c>
      <c r="DG171" s="18">
        <v>0</v>
      </c>
      <c r="DH171" s="29">
        <v>2856</v>
      </c>
      <c r="DI171" s="30">
        <v>0.43609999999999999</v>
      </c>
      <c r="DJ171" s="31">
        <v>1</v>
      </c>
      <c r="DK171" s="31">
        <v>1</v>
      </c>
      <c r="DL171">
        <v>2856</v>
      </c>
      <c r="DM171">
        <v>2194</v>
      </c>
      <c r="DN171">
        <v>662</v>
      </c>
      <c r="DO171">
        <v>43.62</v>
      </c>
      <c r="DP171">
        <v>33.51</v>
      </c>
      <c r="DQ171">
        <v>10.11</v>
      </c>
      <c r="DR171" s="5">
        <v>14216</v>
      </c>
      <c r="DS171" s="47">
        <v>17.600000000000001</v>
      </c>
      <c r="DT171" s="49">
        <v>18.100000000000001</v>
      </c>
      <c r="DU171" s="17">
        <v>56</v>
      </c>
      <c r="DV171" s="24">
        <v>21.239849925041199</v>
      </c>
      <c r="DW171" s="24">
        <v>19.538143277168274</v>
      </c>
      <c r="DX171" s="24">
        <v>38.700813055038452</v>
      </c>
      <c r="DY171" s="5">
        <v>13.6</v>
      </c>
      <c r="DZ171" s="5">
        <v>9.1</v>
      </c>
      <c r="EA171" s="44">
        <v>0.49399999999999999</v>
      </c>
      <c r="EB171" s="15">
        <v>148.6</v>
      </c>
      <c r="EC171" s="15">
        <v>13.2</v>
      </c>
      <c r="ED171" s="15">
        <v>8</v>
      </c>
      <c r="EE171" s="16">
        <v>341</v>
      </c>
      <c r="EF171" s="16">
        <v>336</v>
      </c>
      <c r="EG171" s="16" t="s">
        <v>449</v>
      </c>
      <c r="EH171" s="16" t="s">
        <v>455</v>
      </c>
      <c r="EI171">
        <f t="shared" si="7"/>
        <v>251.34199999999996</v>
      </c>
    </row>
    <row r="172" spans="1:139" ht="16">
      <c r="A172" s="2" t="s">
        <v>31</v>
      </c>
      <c r="B172">
        <v>3</v>
      </c>
      <c r="C172" t="s">
        <v>28</v>
      </c>
      <c r="D172">
        <v>2</v>
      </c>
      <c r="E172">
        <v>0</v>
      </c>
      <c r="F172">
        <v>5487</v>
      </c>
      <c r="G172">
        <v>1</v>
      </c>
      <c r="H172">
        <v>30140100</v>
      </c>
      <c r="I172">
        <v>5469</v>
      </c>
      <c r="J172">
        <v>6210</v>
      </c>
      <c r="K172">
        <v>1</v>
      </c>
      <c r="L172">
        <v>38787984</v>
      </c>
      <c r="M172">
        <v>6088</v>
      </c>
      <c r="N172" s="5">
        <v>8425</v>
      </c>
      <c r="O172" s="5">
        <v>1</v>
      </c>
      <c r="P172">
        <v>70980625</v>
      </c>
      <c r="Q172" s="3">
        <v>8247</v>
      </c>
      <c r="R172" s="5">
        <v>15080</v>
      </c>
      <c r="S172" s="5">
        <v>1</v>
      </c>
      <c r="T172">
        <v>81054009</v>
      </c>
      <c r="U172" s="12">
        <v>9058</v>
      </c>
      <c r="Z172" s="5">
        <v>8425</v>
      </c>
      <c r="AA172" s="11">
        <v>8247</v>
      </c>
      <c r="AB172" s="5">
        <v>9003</v>
      </c>
      <c r="AC172" s="12">
        <v>9058</v>
      </c>
      <c r="AD172">
        <v>4551</v>
      </c>
      <c r="AE172">
        <v>4491</v>
      </c>
      <c r="AF172">
        <v>5126</v>
      </c>
      <c r="AG172">
        <v>4988</v>
      </c>
      <c r="AH172">
        <v>4694</v>
      </c>
      <c r="AI172">
        <v>3775</v>
      </c>
      <c r="AJ172" s="5">
        <v>4543</v>
      </c>
      <c r="AL172">
        <v>82.896174863387984</v>
      </c>
      <c r="AN172">
        <v>82.305716120745018</v>
      </c>
      <c r="AO172">
        <v>81.931668856767416</v>
      </c>
      <c r="AP172" s="5">
        <v>55.715133531157271</v>
      </c>
      <c r="AQ172">
        <v>45.774220928822601</v>
      </c>
      <c r="AR172" s="6">
        <v>50.460957458624904</v>
      </c>
      <c r="AT172">
        <v>1</v>
      </c>
      <c r="AU172">
        <v>0</v>
      </c>
      <c r="AV172">
        <v>0</v>
      </c>
      <c r="AW172" s="25" t="s">
        <v>668</v>
      </c>
      <c r="AX172" s="25">
        <v>16</v>
      </c>
      <c r="AY172" s="25" t="s">
        <v>492</v>
      </c>
      <c r="AZ172" s="25">
        <v>1</v>
      </c>
      <c r="BA172" s="25" t="s">
        <v>507</v>
      </c>
      <c r="BB172" s="5">
        <v>0</v>
      </c>
      <c r="BC172" s="26">
        <v>2436</v>
      </c>
      <c r="BD172" s="27">
        <v>0.55569999999999997</v>
      </c>
      <c r="BE172" s="12">
        <v>1</v>
      </c>
      <c r="BF172" s="12">
        <v>1</v>
      </c>
      <c r="BG172">
        <v>2436</v>
      </c>
      <c r="BH172">
        <v>1589</v>
      </c>
      <c r="BI172">
        <v>847</v>
      </c>
      <c r="BJ172">
        <v>55.57</v>
      </c>
      <c r="BK172">
        <v>36.25</v>
      </c>
      <c r="BL172">
        <v>19.32</v>
      </c>
      <c r="BM172">
        <v>1</v>
      </c>
      <c r="BN172">
        <v>0</v>
      </c>
      <c r="BO172">
        <v>0</v>
      </c>
      <c r="BP172" s="5" t="s">
        <v>1023</v>
      </c>
      <c r="BQ172" s="5">
        <v>20</v>
      </c>
      <c r="BR172" s="5" t="s">
        <v>852</v>
      </c>
      <c r="BS172" s="5">
        <v>1</v>
      </c>
      <c r="BT172" s="5" t="s">
        <v>507</v>
      </c>
      <c r="BU172" s="15">
        <v>0</v>
      </c>
      <c r="BV172" s="5">
        <v>2370</v>
      </c>
      <c r="BW172" s="28">
        <v>0.47820000000000001</v>
      </c>
      <c r="BX172" s="5">
        <v>1</v>
      </c>
      <c r="BY172" s="5">
        <v>1</v>
      </c>
      <c r="BZ172">
        <v>2370</v>
      </c>
      <c r="CA172">
        <v>1814</v>
      </c>
      <c r="CB172">
        <v>556</v>
      </c>
      <c r="CC172">
        <v>47.82</v>
      </c>
      <c r="CD172">
        <v>36.6</v>
      </c>
      <c r="CE172">
        <v>11.219999999999999</v>
      </c>
      <c r="CF172">
        <v>1</v>
      </c>
      <c r="CG172">
        <v>0</v>
      </c>
      <c r="CH172">
        <v>0</v>
      </c>
      <c r="CI172" s="13" t="s">
        <v>668</v>
      </c>
      <c r="CJ172" s="13">
        <v>24</v>
      </c>
      <c r="CK172" s="13" t="s">
        <v>1225</v>
      </c>
      <c r="CL172" s="13">
        <v>0</v>
      </c>
      <c r="CM172" s="13" t="s">
        <v>507</v>
      </c>
      <c r="CN172" s="13">
        <v>0</v>
      </c>
      <c r="CO172" s="4">
        <v>2395</v>
      </c>
      <c r="CP172" s="28">
        <v>0.51929748482220295</v>
      </c>
      <c r="CQ172" s="5">
        <v>1</v>
      </c>
      <c r="CR172" s="5">
        <v>1</v>
      </c>
      <c r="CS172">
        <v>2395</v>
      </c>
      <c r="CT172">
        <v>1958</v>
      </c>
      <c r="CU172">
        <v>437</v>
      </c>
      <c r="CV172">
        <v>51.93</v>
      </c>
      <c r="CW172">
        <v>42.45</v>
      </c>
      <c r="CX172">
        <v>9.4799999999999969</v>
      </c>
      <c r="CY172">
        <v>0</v>
      </c>
      <c r="CZ172">
        <v>0</v>
      </c>
      <c r="DA172">
        <v>1</v>
      </c>
      <c r="DB172" s="18" t="s">
        <v>1599</v>
      </c>
      <c r="DC172" s="18">
        <v>4</v>
      </c>
      <c r="DD172" s="18" t="s">
        <v>1521</v>
      </c>
      <c r="DE172" s="18">
        <v>0</v>
      </c>
      <c r="DF172" s="18" t="s">
        <v>849</v>
      </c>
      <c r="DG172" s="18">
        <v>0</v>
      </c>
      <c r="DH172" s="29">
        <v>2394</v>
      </c>
      <c r="DI172" s="30">
        <v>0.51459999999999995</v>
      </c>
      <c r="DJ172" s="31">
        <v>0</v>
      </c>
      <c r="DK172" s="32">
        <v>0</v>
      </c>
      <c r="DL172">
        <v>2394</v>
      </c>
      <c r="DM172">
        <v>2260</v>
      </c>
      <c r="DN172">
        <v>134</v>
      </c>
      <c r="DO172">
        <v>51.44</v>
      </c>
      <c r="DP172">
        <v>48.56</v>
      </c>
      <c r="DQ172">
        <v>2.8799999999999955</v>
      </c>
      <c r="DR172" s="5">
        <v>13467</v>
      </c>
      <c r="DS172" s="47">
        <v>3.8</v>
      </c>
      <c r="DT172" s="48">
        <v>2.2129919293356819</v>
      </c>
      <c r="DU172" s="14">
        <v>6.2960323117129953</v>
      </c>
      <c r="DV172" s="24">
        <v>6.2413658946752548</v>
      </c>
      <c r="DW172" s="24">
        <v>6.9343872368335724</v>
      </c>
      <c r="DX172" s="24">
        <v>4.0935136377811432</v>
      </c>
      <c r="DY172" s="5">
        <v>6.2</v>
      </c>
      <c r="DZ172" s="5">
        <v>5</v>
      </c>
      <c r="EA172" s="44">
        <v>0.69699999999999995</v>
      </c>
      <c r="EB172" s="15">
        <v>228.8</v>
      </c>
      <c r="EC172" s="15">
        <v>5.8</v>
      </c>
      <c r="ED172" s="15">
        <v>10.1</v>
      </c>
      <c r="EE172" s="16">
        <v>93</v>
      </c>
      <c r="EF172" s="16">
        <v>203</v>
      </c>
      <c r="EG172" s="16" t="s">
        <v>449</v>
      </c>
      <c r="EH172" s="16" t="s">
        <v>455</v>
      </c>
      <c r="EI172">
        <f t="shared" si="7"/>
        <v>96.6</v>
      </c>
    </row>
    <row r="173" spans="1:139" ht="16">
      <c r="A173" s="2" t="s">
        <v>285</v>
      </c>
      <c r="B173">
        <v>22</v>
      </c>
      <c r="C173" s="2" t="s">
        <v>292</v>
      </c>
      <c r="D173">
        <v>9</v>
      </c>
      <c r="E173">
        <v>0</v>
      </c>
      <c r="F173">
        <v>4047</v>
      </c>
      <c r="G173">
        <v>0</v>
      </c>
      <c r="H173">
        <v>16443025</v>
      </c>
      <c r="I173">
        <v>4041</v>
      </c>
      <c r="J173">
        <v>4088</v>
      </c>
      <c r="K173">
        <v>0</v>
      </c>
      <c r="L173">
        <v>16826404</v>
      </c>
      <c r="M173">
        <v>4033</v>
      </c>
      <c r="N173" s="5">
        <v>7065</v>
      </c>
      <c r="O173" s="5">
        <v>1</v>
      </c>
      <c r="P173">
        <v>49914225</v>
      </c>
      <c r="Q173" s="3">
        <v>7055</v>
      </c>
      <c r="R173" s="5">
        <v>9003</v>
      </c>
      <c r="S173" s="5">
        <v>1</v>
      </c>
      <c r="T173">
        <v>51940849</v>
      </c>
      <c r="U173" s="12">
        <v>7290</v>
      </c>
      <c r="Z173" s="5">
        <v>7065</v>
      </c>
      <c r="AA173" s="11">
        <v>7055</v>
      </c>
      <c r="AB173" s="5">
        <v>7207</v>
      </c>
      <c r="AC173" s="12">
        <v>7290</v>
      </c>
      <c r="AD173">
        <v>3182</v>
      </c>
      <c r="AE173">
        <v>3190</v>
      </c>
      <c r="AF173">
        <v>3267</v>
      </c>
      <c r="AG173">
        <v>3126</v>
      </c>
      <c r="AH173">
        <v>3594</v>
      </c>
      <c r="AI173">
        <v>2730</v>
      </c>
      <c r="AJ173" s="5">
        <v>3441</v>
      </c>
      <c r="AL173">
        <v>78.471023427866825</v>
      </c>
      <c r="AN173">
        <v>79.644076060458318</v>
      </c>
      <c r="AO173">
        <v>77.51053806099678</v>
      </c>
      <c r="AP173" s="5">
        <v>50.87048832271762</v>
      </c>
      <c r="AQ173">
        <v>38.695960311835577</v>
      </c>
      <c r="AR173" s="6">
        <v>47.745247675870679</v>
      </c>
      <c r="AT173">
        <v>1</v>
      </c>
      <c r="AU173">
        <v>0</v>
      </c>
      <c r="AV173">
        <v>0</v>
      </c>
      <c r="AW173" s="25" t="s">
        <v>669</v>
      </c>
      <c r="AX173" s="25">
        <v>4</v>
      </c>
      <c r="AY173" s="25" t="s">
        <v>492</v>
      </c>
      <c r="AZ173" s="25">
        <v>1</v>
      </c>
      <c r="BA173" s="25" t="s">
        <v>493</v>
      </c>
      <c r="BB173" s="5">
        <v>0</v>
      </c>
      <c r="BC173" s="26">
        <v>1874</v>
      </c>
      <c r="BD173" s="27">
        <v>0.60919999999999996</v>
      </c>
      <c r="BE173" s="12">
        <v>0</v>
      </c>
      <c r="BF173" s="12">
        <v>1</v>
      </c>
      <c r="BG173">
        <v>1874</v>
      </c>
      <c r="BH173">
        <v>1202</v>
      </c>
      <c r="BI173">
        <v>672</v>
      </c>
      <c r="BJ173">
        <v>60.92</v>
      </c>
      <c r="BK173">
        <v>39.08</v>
      </c>
      <c r="BL173">
        <v>21.840000000000003</v>
      </c>
      <c r="BM173">
        <v>0</v>
      </c>
      <c r="BN173">
        <v>1</v>
      </c>
      <c r="BO173">
        <v>0</v>
      </c>
      <c r="BP173" s="5" t="s">
        <v>1024</v>
      </c>
      <c r="BQ173" s="5">
        <v>4</v>
      </c>
      <c r="BR173" s="5" t="s">
        <v>848</v>
      </c>
      <c r="BS173" s="5">
        <v>0</v>
      </c>
      <c r="BT173" s="5" t="s">
        <v>486</v>
      </c>
      <c r="BU173" s="15">
        <v>0</v>
      </c>
      <c r="BV173" s="5">
        <v>1298</v>
      </c>
      <c r="BW173" s="28">
        <v>0.41199999999999998</v>
      </c>
      <c r="BX173" s="5">
        <v>0</v>
      </c>
      <c r="BY173" s="5">
        <v>0</v>
      </c>
      <c r="BZ173">
        <v>1298</v>
      </c>
      <c r="CA173">
        <v>878</v>
      </c>
      <c r="CB173">
        <v>420</v>
      </c>
      <c r="CC173">
        <v>41.21</v>
      </c>
      <c r="CD173">
        <v>27.87</v>
      </c>
      <c r="CE173">
        <v>13.34</v>
      </c>
      <c r="CF173">
        <v>1</v>
      </c>
      <c r="CG173">
        <v>0</v>
      </c>
      <c r="CH173">
        <v>0</v>
      </c>
      <c r="CI173" s="13" t="s">
        <v>1364</v>
      </c>
      <c r="CJ173" s="13">
        <v>4</v>
      </c>
      <c r="CK173" s="13" t="s">
        <v>1217</v>
      </c>
      <c r="CL173" s="13">
        <v>0</v>
      </c>
      <c r="CM173" s="13" t="s">
        <v>849</v>
      </c>
      <c r="CN173" s="13">
        <v>0</v>
      </c>
      <c r="CO173" s="4">
        <v>1878</v>
      </c>
      <c r="CP173" s="28">
        <v>0.53276595744680855</v>
      </c>
      <c r="CQ173" s="5">
        <v>0</v>
      </c>
      <c r="CR173" s="5">
        <v>1</v>
      </c>
      <c r="CS173">
        <v>1878</v>
      </c>
      <c r="CT173">
        <v>1647</v>
      </c>
      <c r="CU173">
        <v>231</v>
      </c>
      <c r="CV173">
        <v>53.28</v>
      </c>
      <c r="CW173">
        <v>46.72</v>
      </c>
      <c r="CX173">
        <v>6.5600000000000023</v>
      </c>
      <c r="CY173">
        <v>0</v>
      </c>
      <c r="CZ173">
        <v>1</v>
      </c>
      <c r="DA173">
        <v>0</v>
      </c>
      <c r="DB173" s="18" t="s">
        <v>1600</v>
      </c>
      <c r="DC173" s="18">
        <v>4</v>
      </c>
      <c r="DD173" s="18" t="s">
        <v>1521</v>
      </c>
      <c r="DE173" s="18">
        <v>0</v>
      </c>
      <c r="DF173" s="18" t="s">
        <v>486</v>
      </c>
      <c r="DG173" s="18">
        <v>0</v>
      </c>
      <c r="DH173" s="29">
        <v>1556</v>
      </c>
      <c r="DI173" s="30">
        <v>0.46079999999999999</v>
      </c>
      <c r="DJ173" s="31">
        <v>0</v>
      </c>
      <c r="DK173" s="32">
        <v>0</v>
      </c>
      <c r="DL173">
        <v>1556</v>
      </c>
      <c r="DM173">
        <v>1150</v>
      </c>
      <c r="DN173">
        <v>406</v>
      </c>
      <c r="DO173">
        <v>46.09</v>
      </c>
      <c r="DP173">
        <v>34.06</v>
      </c>
      <c r="DQ173">
        <v>12.030000000000001</v>
      </c>
      <c r="DR173" s="5">
        <v>6138</v>
      </c>
      <c r="DS173" s="47">
        <v>5.5</v>
      </c>
      <c r="DT173" s="49">
        <v>5.0999999999999996</v>
      </c>
      <c r="DU173" s="17">
        <v>60.2</v>
      </c>
      <c r="DV173" s="24">
        <v>32.77718722820282</v>
      </c>
      <c r="DW173" s="24">
        <v>42.481362819671631</v>
      </c>
      <c r="DX173" s="24">
        <v>51.235085725784302</v>
      </c>
      <c r="DY173" s="5">
        <v>28</v>
      </c>
      <c r="DZ173" s="5">
        <v>24.1</v>
      </c>
      <c r="EA173" s="44">
        <v>0.41799999999999998</v>
      </c>
      <c r="EB173" s="15">
        <v>123.9</v>
      </c>
      <c r="EC173" s="15">
        <v>24.3</v>
      </c>
      <c r="ED173" s="15">
        <v>8</v>
      </c>
      <c r="EE173" s="16">
        <v>166</v>
      </c>
      <c r="EF173" s="16" t="s">
        <v>449</v>
      </c>
      <c r="EG173" s="16" t="s">
        <v>449</v>
      </c>
      <c r="EH173" s="16" t="s">
        <v>455</v>
      </c>
      <c r="EI173">
        <f t="shared" si="7"/>
        <v>526.34400000000016</v>
      </c>
    </row>
    <row r="174" spans="1:139" ht="16">
      <c r="A174" s="2" t="s">
        <v>150</v>
      </c>
      <c r="B174">
        <v>14</v>
      </c>
      <c r="C174" s="2" t="s">
        <v>112</v>
      </c>
      <c r="D174">
        <v>13</v>
      </c>
      <c r="E174">
        <v>1</v>
      </c>
      <c r="F174">
        <v>49684</v>
      </c>
      <c r="G174">
        <v>1</v>
      </c>
      <c r="H174">
        <v>2475560025</v>
      </c>
      <c r="I174">
        <v>50777</v>
      </c>
      <c r="J174">
        <v>49897</v>
      </c>
      <c r="K174">
        <v>1</v>
      </c>
      <c r="L174">
        <v>2498800144</v>
      </c>
      <c r="M174">
        <v>51432</v>
      </c>
      <c r="N174" s="5">
        <v>85502</v>
      </c>
      <c r="O174" s="5">
        <v>1</v>
      </c>
      <c r="P174">
        <v>7310592004</v>
      </c>
      <c r="Q174" s="3">
        <v>85825</v>
      </c>
      <c r="R174" s="5">
        <v>7207</v>
      </c>
      <c r="S174" s="5">
        <v>1</v>
      </c>
      <c r="T174">
        <v>8274813156</v>
      </c>
      <c r="U174" s="12">
        <v>92804</v>
      </c>
      <c r="Z174" s="5">
        <v>85502</v>
      </c>
      <c r="AA174" s="11">
        <v>85825</v>
      </c>
      <c r="AB174" s="5">
        <v>90966</v>
      </c>
      <c r="AC174" s="12">
        <v>92804</v>
      </c>
      <c r="AD174">
        <v>45378</v>
      </c>
      <c r="AE174">
        <v>47027</v>
      </c>
      <c r="AF174">
        <v>45809</v>
      </c>
      <c r="AG174">
        <v>47682</v>
      </c>
      <c r="AH174">
        <v>37197</v>
      </c>
      <c r="AI174">
        <v>43108</v>
      </c>
      <c r="AJ174" s="5">
        <v>29772</v>
      </c>
      <c r="AL174">
        <v>91.202894181489299</v>
      </c>
      <c r="AN174">
        <v>91.639993598463633</v>
      </c>
      <c r="AO174">
        <v>92.70881941203919</v>
      </c>
      <c r="AP174" s="5">
        <v>43.601319267385556</v>
      </c>
      <c r="AQ174">
        <v>50.227789105738424</v>
      </c>
      <c r="AR174" s="6">
        <v>32.728711826396676</v>
      </c>
      <c r="AT174">
        <v>0</v>
      </c>
      <c r="AU174">
        <v>1</v>
      </c>
      <c r="AV174">
        <v>0</v>
      </c>
      <c r="AW174" s="25" t="s">
        <v>670</v>
      </c>
      <c r="AX174" s="25">
        <v>12</v>
      </c>
      <c r="AY174" s="25" t="s">
        <v>485</v>
      </c>
      <c r="AZ174" s="25">
        <v>0</v>
      </c>
      <c r="BA174" s="25" t="s">
        <v>486</v>
      </c>
      <c r="BB174" s="5">
        <v>0</v>
      </c>
      <c r="BC174" s="26">
        <v>19852</v>
      </c>
      <c r="BD174" s="27">
        <v>0.497</v>
      </c>
      <c r="BE174" s="12">
        <v>1</v>
      </c>
      <c r="BF174" s="12">
        <v>1</v>
      </c>
      <c r="BG174">
        <v>19852</v>
      </c>
      <c r="BH174">
        <v>16120</v>
      </c>
      <c r="BI174">
        <v>3732</v>
      </c>
      <c r="BJ174">
        <v>49.7</v>
      </c>
      <c r="BK174">
        <v>40.35</v>
      </c>
      <c r="BL174">
        <v>9.3500000000000014</v>
      </c>
      <c r="BM174">
        <v>1</v>
      </c>
      <c r="BN174">
        <v>0</v>
      </c>
      <c r="BO174">
        <v>0</v>
      </c>
      <c r="BP174" s="5" t="s">
        <v>1025</v>
      </c>
      <c r="BQ174" s="5">
        <v>4</v>
      </c>
      <c r="BR174" s="5" t="s">
        <v>852</v>
      </c>
      <c r="BS174" s="5">
        <v>1</v>
      </c>
      <c r="BT174" s="5" t="s">
        <v>507</v>
      </c>
      <c r="BU174" s="15">
        <v>0</v>
      </c>
      <c r="BV174" s="5">
        <v>22092</v>
      </c>
      <c r="BW174" s="28">
        <v>0.57099999999999995</v>
      </c>
      <c r="BX174" s="5">
        <v>0</v>
      </c>
      <c r="BY174" s="5">
        <v>1</v>
      </c>
      <c r="BZ174">
        <v>24133</v>
      </c>
      <c r="CA174">
        <v>16262</v>
      </c>
      <c r="CB174">
        <v>7871</v>
      </c>
      <c r="CC174">
        <v>56.9</v>
      </c>
      <c r="CD174">
        <v>38.340000000000003</v>
      </c>
      <c r="CE174">
        <v>18.559999999999995</v>
      </c>
      <c r="CF174">
        <v>1</v>
      </c>
      <c r="CG174">
        <v>0</v>
      </c>
      <c r="CH174">
        <v>0</v>
      </c>
      <c r="CI174" s="13" t="s">
        <v>1365</v>
      </c>
      <c r="CJ174" s="13">
        <v>8</v>
      </c>
      <c r="CK174" s="13" t="s">
        <v>1225</v>
      </c>
      <c r="CL174" s="13">
        <v>0</v>
      </c>
      <c r="CM174" s="13" t="s">
        <v>507</v>
      </c>
      <c r="CN174" s="13">
        <v>0</v>
      </c>
      <c r="CO174" s="4">
        <v>18135</v>
      </c>
      <c r="CP174" s="28">
        <v>0.5079120571348551</v>
      </c>
      <c r="CQ174" s="5">
        <v>1</v>
      </c>
      <c r="CR174" s="5">
        <v>1</v>
      </c>
      <c r="CS174">
        <v>18135</v>
      </c>
      <c r="CT174">
        <v>13285</v>
      </c>
      <c r="CU174">
        <v>4850</v>
      </c>
      <c r="CV174">
        <v>50.79</v>
      </c>
      <c r="CW174">
        <v>37.21</v>
      </c>
      <c r="CX174">
        <v>13.579999999999998</v>
      </c>
      <c r="CY174">
        <v>0</v>
      </c>
      <c r="CZ174">
        <v>1</v>
      </c>
      <c r="DA174">
        <v>0</v>
      </c>
      <c r="DB174" s="18" t="s">
        <v>1601</v>
      </c>
      <c r="DC174" s="18">
        <v>4</v>
      </c>
      <c r="DD174" s="18" t="s">
        <v>1521</v>
      </c>
      <c r="DE174" s="18">
        <v>0</v>
      </c>
      <c r="DF174" s="18" t="s">
        <v>505</v>
      </c>
      <c r="DG174" s="18">
        <v>0</v>
      </c>
      <c r="DH174" s="29">
        <v>16073</v>
      </c>
      <c r="DI174" s="30">
        <v>0.56389999999999996</v>
      </c>
      <c r="DJ174" s="31">
        <v>0</v>
      </c>
      <c r="DK174" s="32">
        <v>0</v>
      </c>
      <c r="DL174">
        <v>16073</v>
      </c>
      <c r="DM174">
        <v>9127</v>
      </c>
      <c r="DN174">
        <v>6946</v>
      </c>
      <c r="DO174">
        <v>56.39</v>
      </c>
      <c r="DP174">
        <v>32.020000000000003</v>
      </c>
      <c r="DQ174">
        <v>24.369999999999997</v>
      </c>
      <c r="DR174" s="5">
        <v>123627</v>
      </c>
      <c r="DS174" s="47">
        <v>91.4</v>
      </c>
      <c r="DT174" s="49">
        <v>70.3</v>
      </c>
      <c r="DU174" s="17">
        <v>35.4</v>
      </c>
      <c r="DV174" s="24">
        <v>14.014117419719696</v>
      </c>
      <c r="DW174" s="24">
        <v>19.45645809173584</v>
      </c>
      <c r="DX174" s="24">
        <v>22.346436977386475</v>
      </c>
      <c r="DY174" s="5">
        <v>9.1999999999999993</v>
      </c>
      <c r="DZ174" s="5">
        <v>9.8000000000000007</v>
      </c>
      <c r="EA174" s="44">
        <v>0.58899999999999997</v>
      </c>
      <c r="EB174" s="15">
        <v>166.7</v>
      </c>
      <c r="EC174" s="15">
        <v>11.2</v>
      </c>
      <c r="ED174" s="15">
        <v>9.6999999999999993</v>
      </c>
      <c r="EE174" s="16">
        <v>2342</v>
      </c>
      <c r="EF174" s="16">
        <v>1017</v>
      </c>
      <c r="EG174" s="16" t="s">
        <v>449</v>
      </c>
      <c r="EH174" s="16" t="s">
        <v>455</v>
      </c>
      <c r="EI174">
        <f t="shared" si="7"/>
        <v>91.630000000000024</v>
      </c>
    </row>
    <row r="175" spans="1:139" ht="16">
      <c r="A175" s="2" t="s">
        <v>198</v>
      </c>
      <c r="B175">
        <v>17</v>
      </c>
      <c r="C175" s="2" t="s">
        <v>197</v>
      </c>
      <c r="D175">
        <v>7</v>
      </c>
      <c r="E175">
        <v>0</v>
      </c>
      <c r="F175">
        <v>23523</v>
      </c>
      <c r="G175">
        <v>1</v>
      </c>
      <c r="H175">
        <v>554649601</v>
      </c>
      <c r="I175">
        <v>23929</v>
      </c>
      <c r="J175">
        <v>23938</v>
      </c>
      <c r="K175">
        <v>1</v>
      </c>
      <c r="L175">
        <v>574800625</v>
      </c>
      <c r="M175">
        <v>24331</v>
      </c>
      <c r="N175" s="5">
        <v>36073</v>
      </c>
      <c r="O175" s="5">
        <v>1</v>
      </c>
      <c r="P175">
        <v>1301261329</v>
      </c>
      <c r="Q175" s="3">
        <v>35948</v>
      </c>
      <c r="R175" s="5">
        <v>90966</v>
      </c>
      <c r="S175" s="5">
        <v>1</v>
      </c>
      <c r="T175">
        <v>1400181561</v>
      </c>
      <c r="U175" s="12">
        <v>37949</v>
      </c>
      <c r="Z175" s="5">
        <v>36073</v>
      </c>
      <c r="AA175" s="11">
        <v>35948</v>
      </c>
      <c r="AB175" s="5">
        <v>37419</v>
      </c>
      <c r="AC175" s="12">
        <v>37949</v>
      </c>
      <c r="AD175">
        <v>21281</v>
      </c>
      <c r="AE175">
        <v>21878</v>
      </c>
      <c r="AF175">
        <v>21573</v>
      </c>
      <c r="AG175">
        <v>22248</v>
      </c>
      <c r="AH175">
        <v>21043</v>
      </c>
      <c r="AI175">
        <v>20444</v>
      </c>
      <c r="AJ175" s="5">
        <v>19238</v>
      </c>
      <c r="AL175">
        <v>90.361343467368684</v>
      </c>
      <c r="AN175">
        <v>89.981230448383727</v>
      </c>
      <c r="AO175">
        <v>91.438905100489094</v>
      </c>
      <c r="AP175" s="5">
        <v>58.364982119590827</v>
      </c>
      <c r="AQ175">
        <v>56.871035940803381</v>
      </c>
      <c r="AR175" s="6">
        <v>51.412384082952514</v>
      </c>
      <c r="AT175">
        <v>1</v>
      </c>
      <c r="AU175">
        <v>0</v>
      </c>
      <c r="AV175">
        <v>0</v>
      </c>
      <c r="AW175" s="25" t="s">
        <v>671</v>
      </c>
      <c r="AX175" s="25">
        <v>4</v>
      </c>
      <c r="AY175" s="25" t="s">
        <v>492</v>
      </c>
      <c r="AZ175" s="25">
        <v>1</v>
      </c>
      <c r="BA175" s="25" t="s">
        <v>493</v>
      </c>
      <c r="BB175" s="5">
        <v>0</v>
      </c>
      <c r="BC175" s="26">
        <v>10956</v>
      </c>
      <c r="BD175" s="27">
        <v>0.54530000000000001</v>
      </c>
      <c r="BE175" s="12">
        <v>0</v>
      </c>
      <c r="BF175" s="12">
        <v>1</v>
      </c>
      <c r="BG175">
        <v>10956</v>
      </c>
      <c r="BH175">
        <v>8580</v>
      </c>
      <c r="BI175">
        <v>2376</v>
      </c>
      <c r="BJ175">
        <v>54.53</v>
      </c>
      <c r="BK175">
        <v>42.71</v>
      </c>
      <c r="BL175">
        <v>11.82</v>
      </c>
      <c r="BM175">
        <v>0</v>
      </c>
      <c r="BN175">
        <v>1</v>
      </c>
      <c r="BO175">
        <v>0</v>
      </c>
      <c r="BP175" s="5" t="s">
        <v>1026</v>
      </c>
      <c r="BQ175" s="5">
        <v>4</v>
      </c>
      <c r="BR175" s="5" t="s">
        <v>848</v>
      </c>
      <c r="BS175" s="5">
        <v>0</v>
      </c>
      <c r="BT175" s="5" t="s">
        <v>486</v>
      </c>
      <c r="BU175" s="15">
        <v>1</v>
      </c>
      <c r="BV175" s="5">
        <v>9120</v>
      </c>
      <c r="BW175" s="28">
        <v>0.48259999999999997</v>
      </c>
      <c r="BX175" s="5">
        <v>0</v>
      </c>
      <c r="BY175" s="5">
        <v>1</v>
      </c>
      <c r="BZ175">
        <v>9899</v>
      </c>
      <c r="CA175">
        <v>9711</v>
      </c>
      <c r="CB175">
        <v>188</v>
      </c>
      <c r="CC175">
        <v>48.47</v>
      </c>
      <c r="CD175">
        <v>47.55</v>
      </c>
      <c r="CE175">
        <v>0.92000000000000171</v>
      </c>
      <c r="CF175">
        <v>1</v>
      </c>
      <c r="CG175">
        <v>0</v>
      </c>
      <c r="CH175">
        <v>0</v>
      </c>
      <c r="CI175" s="13" t="s">
        <v>1366</v>
      </c>
      <c r="CJ175" s="13">
        <v>4</v>
      </c>
      <c r="CK175" s="13" t="s">
        <v>1217</v>
      </c>
      <c r="CL175" s="13">
        <v>0</v>
      </c>
      <c r="CM175" s="13" t="s">
        <v>860</v>
      </c>
      <c r="CN175" s="13">
        <v>1</v>
      </c>
      <c r="CO175" s="4">
        <v>12256</v>
      </c>
      <c r="CP175" s="28">
        <v>0.60166912125675009</v>
      </c>
      <c r="CQ175" s="5">
        <v>0</v>
      </c>
      <c r="CR175" s="5">
        <v>1</v>
      </c>
      <c r="CS175">
        <v>12256</v>
      </c>
      <c r="CT175">
        <v>6145</v>
      </c>
      <c r="CU175">
        <v>6111</v>
      </c>
      <c r="CV175">
        <v>60.17</v>
      </c>
      <c r="CW175">
        <v>30.17</v>
      </c>
      <c r="CX175">
        <v>30</v>
      </c>
      <c r="CY175">
        <v>1</v>
      </c>
      <c r="CZ175">
        <v>0</v>
      </c>
      <c r="DA175">
        <v>0</v>
      </c>
      <c r="DB175" s="18" t="s">
        <v>1366</v>
      </c>
      <c r="DC175" s="18">
        <v>8</v>
      </c>
      <c r="DD175" s="18" t="s">
        <v>1523</v>
      </c>
      <c r="DE175" s="18">
        <v>1</v>
      </c>
      <c r="DF175" s="18" t="s">
        <v>860</v>
      </c>
      <c r="DG175" s="18">
        <v>1</v>
      </c>
      <c r="DH175" s="29">
        <v>10418</v>
      </c>
      <c r="DI175" s="30">
        <v>0.55379999999999996</v>
      </c>
      <c r="DJ175" s="15">
        <v>1</v>
      </c>
      <c r="DK175" s="32">
        <v>1</v>
      </c>
      <c r="DL175">
        <v>10418</v>
      </c>
      <c r="DM175">
        <v>4524</v>
      </c>
      <c r="DN175">
        <v>5894</v>
      </c>
      <c r="DO175">
        <v>55.38</v>
      </c>
      <c r="DP175">
        <v>24.05</v>
      </c>
      <c r="DQ175">
        <v>31.330000000000002</v>
      </c>
      <c r="DR175" s="5">
        <v>45976</v>
      </c>
      <c r="DS175" s="47">
        <v>30.3</v>
      </c>
      <c r="DT175" s="49">
        <v>24.8</v>
      </c>
      <c r="DU175" s="17">
        <v>26.5</v>
      </c>
      <c r="DV175" s="24">
        <v>24.022455513477325</v>
      </c>
      <c r="DW175" s="24">
        <v>25.762450695037842</v>
      </c>
      <c r="DX175" s="24">
        <v>29.560834169387817</v>
      </c>
      <c r="DY175" s="5">
        <v>24.1</v>
      </c>
      <c r="DZ175" s="5">
        <v>15.8</v>
      </c>
      <c r="EA175" s="44">
        <v>0.53500000000000003</v>
      </c>
      <c r="EB175" s="15">
        <v>144.80000000000001</v>
      </c>
      <c r="EC175" s="15">
        <v>17.8</v>
      </c>
      <c r="ED175" s="15">
        <v>8.9</v>
      </c>
      <c r="EE175" s="16">
        <v>683</v>
      </c>
      <c r="EF175" s="16">
        <v>266</v>
      </c>
      <c r="EG175" s="16" t="s">
        <v>449</v>
      </c>
      <c r="EH175" s="16" t="s">
        <v>455</v>
      </c>
      <c r="EI175">
        <f t="shared" si="7"/>
        <v>186.756</v>
      </c>
    </row>
    <row r="176" spans="1:139" ht="16">
      <c r="A176" s="2" t="s">
        <v>57</v>
      </c>
      <c r="B176">
        <v>5</v>
      </c>
      <c r="C176" s="2" t="s">
        <v>64</v>
      </c>
      <c r="D176">
        <v>4</v>
      </c>
      <c r="E176">
        <v>0</v>
      </c>
      <c r="F176">
        <v>16531</v>
      </c>
      <c r="G176">
        <v>1</v>
      </c>
      <c r="H176">
        <v>274001809</v>
      </c>
      <c r="I176">
        <v>16565</v>
      </c>
      <c r="J176">
        <v>16285</v>
      </c>
      <c r="K176">
        <v>1</v>
      </c>
      <c r="L176">
        <v>266440329</v>
      </c>
      <c r="M176">
        <v>17315</v>
      </c>
      <c r="N176" s="5">
        <v>25807</v>
      </c>
      <c r="O176" s="5">
        <v>1</v>
      </c>
      <c r="P176">
        <v>666001249</v>
      </c>
      <c r="Q176" s="3">
        <v>25726</v>
      </c>
      <c r="R176" s="5">
        <v>37419</v>
      </c>
      <c r="S176" s="5">
        <v>1</v>
      </c>
      <c r="T176">
        <v>704902500</v>
      </c>
      <c r="U176" s="12">
        <v>27066</v>
      </c>
      <c r="Z176" s="5">
        <v>25807</v>
      </c>
      <c r="AA176" s="11">
        <v>25726</v>
      </c>
      <c r="AB176" s="5">
        <v>26550</v>
      </c>
      <c r="AC176" s="12">
        <v>27066</v>
      </c>
      <c r="AD176">
        <v>14718</v>
      </c>
      <c r="AE176">
        <v>14800</v>
      </c>
      <c r="AF176">
        <v>14311</v>
      </c>
      <c r="AG176">
        <v>14432</v>
      </c>
      <c r="AH176">
        <v>12938</v>
      </c>
      <c r="AI176">
        <v>12694</v>
      </c>
      <c r="AJ176" s="5">
        <v>11552</v>
      </c>
      <c r="AL176">
        <v>86.497915785658193</v>
      </c>
      <c r="AN176">
        <v>87.673834466703426</v>
      </c>
      <c r="AO176">
        <v>83.349696794686693</v>
      </c>
      <c r="AP176" s="5">
        <v>50.133684659200995</v>
      </c>
      <c r="AQ176">
        <v>49.343077042680555</v>
      </c>
      <c r="AR176" s="6">
        <v>43.510357815442561</v>
      </c>
      <c r="AT176">
        <v>1</v>
      </c>
      <c r="AU176">
        <v>0</v>
      </c>
      <c r="AV176">
        <v>0</v>
      </c>
      <c r="AW176" s="25" t="s">
        <v>672</v>
      </c>
      <c r="AX176" s="25">
        <v>16</v>
      </c>
      <c r="AY176" s="25" t="s">
        <v>492</v>
      </c>
      <c r="AZ176" s="25">
        <v>1</v>
      </c>
      <c r="BA176" s="25" t="s">
        <v>497</v>
      </c>
      <c r="BB176" s="5">
        <v>0</v>
      </c>
      <c r="BC176" s="26">
        <v>7328</v>
      </c>
      <c r="BD176" s="27">
        <v>0.53469999999999995</v>
      </c>
      <c r="BE176" s="12">
        <v>1</v>
      </c>
      <c r="BF176" s="12">
        <v>1</v>
      </c>
      <c r="BG176">
        <v>7328</v>
      </c>
      <c r="BH176">
        <v>4909</v>
      </c>
      <c r="BI176">
        <v>2419</v>
      </c>
      <c r="BJ176">
        <v>53.47</v>
      </c>
      <c r="BK176">
        <v>35.82</v>
      </c>
      <c r="BL176">
        <v>17.649999999999999</v>
      </c>
      <c r="BM176">
        <v>1</v>
      </c>
      <c r="BN176">
        <v>0</v>
      </c>
      <c r="BO176">
        <v>0</v>
      </c>
      <c r="BP176" s="5" t="s">
        <v>1027</v>
      </c>
      <c r="BQ176" s="5">
        <v>20</v>
      </c>
      <c r="BR176" s="5" t="s">
        <v>846</v>
      </c>
      <c r="BS176" s="5">
        <v>1</v>
      </c>
      <c r="BT176" s="5" t="s">
        <v>860</v>
      </c>
      <c r="BU176" s="15">
        <v>0</v>
      </c>
      <c r="BV176" s="5">
        <v>6335</v>
      </c>
      <c r="BW176" s="28">
        <v>0.46949999999999997</v>
      </c>
      <c r="BX176" s="5">
        <v>1</v>
      </c>
      <c r="BY176" s="5">
        <v>1</v>
      </c>
      <c r="BZ176">
        <v>6333</v>
      </c>
      <c r="CA176">
        <v>4474</v>
      </c>
      <c r="CB176">
        <v>1859</v>
      </c>
      <c r="CC176">
        <v>46.94</v>
      </c>
      <c r="CD176">
        <v>33.159999999999997</v>
      </c>
      <c r="CE176">
        <v>13.780000000000001</v>
      </c>
      <c r="CF176">
        <v>1</v>
      </c>
      <c r="CG176">
        <v>0</v>
      </c>
      <c r="CH176">
        <v>0</v>
      </c>
      <c r="CI176" s="13" t="s">
        <v>672</v>
      </c>
      <c r="CJ176" s="13">
        <v>24</v>
      </c>
      <c r="CK176" s="13" t="s">
        <v>1217</v>
      </c>
      <c r="CL176" s="13">
        <v>0</v>
      </c>
      <c r="CM176" s="13" t="s">
        <v>860</v>
      </c>
      <c r="CN176" s="13">
        <v>0</v>
      </c>
      <c r="CO176" s="4">
        <v>6741</v>
      </c>
      <c r="CP176" s="28">
        <v>0.54384832593787813</v>
      </c>
      <c r="CQ176" s="5">
        <v>1</v>
      </c>
      <c r="CR176" s="5">
        <v>1</v>
      </c>
      <c r="CS176">
        <v>6741</v>
      </c>
      <c r="CT176">
        <v>5654</v>
      </c>
      <c r="CU176">
        <v>1087</v>
      </c>
      <c r="CV176">
        <v>54.38</v>
      </c>
      <c r="CW176">
        <v>45.62</v>
      </c>
      <c r="CX176">
        <v>8.7600000000000051</v>
      </c>
      <c r="CY176">
        <v>1</v>
      </c>
      <c r="CZ176">
        <v>0</v>
      </c>
      <c r="DA176">
        <v>0</v>
      </c>
      <c r="DB176" s="18" t="s">
        <v>1602</v>
      </c>
      <c r="DC176" s="18">
        <v>4</v>
      </c>
      <c r="DD176" s="18" t="s">
        <v>1523</v>
      </c>
      <c r="DE176" s="18">
        <v>1</v>
      </c>
      <c r="DF176" s="18" t="s">
        <v>860</v>
      </c>
      <c r="DG176" s="18">
        <v>0</v>
      </c>
      <c r="DH176" s="36">
        <v>5117</v>
      </c>
      <c r="DI176" s="39">
        <v>0.45369999999999999</v>
      </c>
      <c r="DJ176" s="31">
        <v>0</v>
      </c>
      <c r="DK176" s="32">
        <v>0</v>
      </c>
      <c r="DL176">
        <v>5117</v>
      </c>
      <c r="DM176">
        <v>4367</v>
      </c>
      <c r="DN176">
        <v>750</v>
      </c>
      <c r="DO176">
        <v>45.37</v>
      </c>
      <c r="DP176">
        <v>38.72</v>
      </c>
      <c r="DQ176">
        <v>6.6499999999999986</v>
      </c>
      <c r="DR176" s="5">
        <v>30751</v>
      </c>
      <c r="DS176" s="47">
        <v>7.3</v>
      </c>
      <c r="DT176" s="49">
        <v>6.9</v>
      </c>
      <c r="DU176" s="17">
        <v>55.8</v>
      </c>
      <c r="DV176" s="24">
        <v>30.554142594337463</v>
      </c>
      <c r="DW176" s="24">
        <v>28.732851147651672</v>
      </c>
      <c r="DX176" s="24">
        <v>34.092849493026733</v>
      </c>
      <c r="DY176" s="5">
        <v>14.6</v>
      </c>
      <c r="DZ176" s="5">
        <v>16.2</v>
      </c>
      <c r="EA176" s="44">
        <v>0.46</v>
      </c>
      <c r="EB176" s="15">
        <v>115.8</v>
      </c>
      <c r="EC176" s="15">
        <v>14.9</v>
      </c>
      <c r="ED176" s="15">
        <v>8.1</v>
      </c>
      <c r="EE176" s="16">
        <v>501</v>
      </c>
      <c r="EF176" s="16">
        <v>423</v>
      </c>
      <c r="EG176" s="16" t="s">
        <v>449</v>
      </c>
      <c r="EH176" s="16" t="s">
        <v>455</v>
      </c>
      <c r="EI176">
        <f t="shared" si="7"/>
        <v>285.92999999999995</v>
      </c>
    </row>
    <row r="177" spans="1:139" ht="16">
      <c r="A177" s="2" t="s">
        <v>164</v>
      </c>
      <c r="B177">
        <v>15</v>
      </c>
      <c r="C177" s="2" t="s">
        <v>170</v>
      </c>
      <c r="D177">
        <v>6</v>
      </c>
      <c r="E177">
        <v>0</v>
      </c>
      <c r="F177">
        <v>11276</v>
      </c>
      <c r="G177">
        <v>1</v>
      </c>
      <c r="H177">
        <v>127486681</v>
      </c>
      <c r="I177">
        <v>11423</v>
      </c>
      <c r="J177">
        <v>11431</v>
      </c>
      <c r="K177">
        <v>1</v>
      </c>
      <c r="L177">
        <v>131262849</v>
      </c>
      <c r="M177">
        <v>11609</v>
      </c>
      <c r="N177" s="5">
        <v>18397</v>
      </c>
      <c r="O177" s="5">
        <v>1</v>
      </c>
      <c r="P177">
        <v>338449609</v>
      </c>
      <c r="Q177" s="3">
        <v>18220</v>
      </c>
      <c r="R177" s="5">
        <v>26550</v>
      </c>
      <c r="S177" s="5">
        <v>1</v>
      </c>
      <c r="T177">
        <v>375623161</v>
      </c>
      <c r="U177" s="12">
        <v>19782</v>
      </c>
      <c r="Z177" s="5">
        <v>18397</v>
      </c>
      <c r="AA177" s="11">
        <v>18220</v>
      </c>
      <c r="AB177" s="5">
        <v>19381</v>
      </c>
      <c r="AC177" s="12">
        <v>19782</v>
      </c>
      <c r="AD177">
        <v>10480</v>
      </c>
      <c r="AE177">
        <v>10681</v>
      </c>
      <c r="AF177">
        <v>10598</v>
      </c>
      <c r="AG177">
        <v>10824</v>
      </c>
      <c r="AH177">
        <v>11483</v>
      </c>
      <c r="AI177">
        <v>10006</v>
      </c>
      <c r="AJ177" s="5">
        <v>10315</v>
      </c>
      <c r="AL177">
        <v>92.81728810557081</v>
      </c>
      <c r="AN177">
        <v>92.502400279305235</v>
      </c>
      <c r="AO177">
        <v>93.238004996123692</v>
      </c>
      <c r="AP177" s="5">
        <v>62.417785508506824</v>
      </c>
      <c r="AQ177">
        <v>54.917672886937432</v>
      </c>
      <c r="AR177" s="6">
        <v>53.222227955213867</v>
      </c>
      <c r="AT177">
        <v>1</v>
      </c>
      <c r="AU177">
        <v>0</v>
      </c>
      <c r="AV177">
        <v>0</v>
      </c>
      <c r="AW177" s="25" t="s">
        <v>673</v>
      </c>
      <c r="AX177" s="25">
        <v>8</v>
      </c>
      <c r="AY177" s="25" t="s">
        <v>492</v>
      </c>
      <c r="AZ177" s="25">
        <v>1</v>
      </c>
      <c r="BA177" s="25" t="s">
        <v>497</v>
      </c>
      <c r="BB177" s="5">
        <v>1</v>
      </c>
      <c r="BC177" s="26">
        <v>3554</v>
      </c>
      <c r="BD177" s="27">
        <v>0.36570000000000003</v>
      </c>
      <c r="BE177" s="12">
        <v>1</v>
      </c>
      <c r="BF177" s="12">
        <v>1</v>
      </c>
      <c r="BG177">
        <v>3554</v>
      </c>
      <c r="BH177">
        <v>3366</v>
      </c>
      <c r="BI177">
        <v>188</v>
      </c>
      <c r="BJ177">
        <v>36.57</v>
      </c>
      <c r="BK177">
        <v>34.64</v>
      </c>
      <c r="BL177">
        <v>1.9299999999999997</v>
      </c>
      <c r="BM177">
        <v>0</v>
      </c>
      <c r="BN177">
        <v>1</v>
      </c>
      <c r="BO177">
        <v>0</v>
      </c>
      <c r="BP177" s="5" t="s">
        <v>1028</v>
      </c>
      <c r="BQ177" s="5">
        <v>4</v>
      </c>
      <c r="BR177" s="5" t="s">
        <v>848</v>
      </c>
      <c r="BS177" s="5">
        <v>0</v>
      </c>
      <c r="BT177" s="5" t="s">
        <v>849</v>
      </c>
      <c r="BU177" s="15">
        <v>0</v>
      </c>
      <c r="BV177" s="5">
        <v>4659</v>
      </c>
      <c r="BW177" s="28">
        <v>0.49080000000000001</v>
      </c>
      <c r="BX177" s="5">
        <v>0</v>
      </c>
      <c r="BY177" s="5">
        <v>1</v>
      </c>
      <c r="BZ177">
        <v>4857</v>
      </c>
      <c r="CA177">
        <v>4019</v>
      </c>
      <c r="CB177">
        <v>838</v>
      </c>
      <c r="CC177">
        <v>49.03</v>
      </c>
      <c r="CD177">
        <v>40.57</v>
      </c>
      <c r="CE177">
        <v>8.4600000000000009</v>
      </c>
      <c r="CF177">
        <v>0</v>
      </c>
      <c r="CG177">
        <v>1</v>
      </c>
      <c r="CH177">
        <v>0</v>
      </c>
      <c r="CI177" s="13" t="s">
        <v>1367</v>
      </c>
      <c r="CJ177" s="13">
        <v>8</v>
      </c>
      <c r="CK177" s="13" t="s">
        <v>1210</v>
      </c>
      <c r="CL177" s="13">
        <v>1</v>
      </c>
      <c r="CM177" s="13" t="s">
        <v>486</v>
      </c>
      <c r="CN177" s="13">
        <v>0</v>
      </c>
      <c r="CO177" s="4">
        <v>6365</v>
      </c>
      <c r="CP177" s="28">
        <v>0.56988092040469152</v>
      </c>
      <c r="CQ177" s="5">
        <v>1</v>
      </c>
      <c r="CR177" s="5">
        <v>1</v>
      </c>
      <c r="CS177">
        <v>6365</v>
      </c>
      <c r="CT177">
        <v>4552</v>
      </c>
      <c r="CU177">
        <v>1813</v>
      </c>
      <c r="CV177">
        <v>56.99</v>
      </c>
      <c r="CW177">
        <v>40.76</v>
      </c>
      <c r="CX177">
        <v>16.230000000000004</v>
      </c>
      <c r="CY177">
        <v>0</v>
      </c>
      <c r="CZ177">
        <v>1</v>
      </c>
      <c r="DA177">
        <v>0</v>
      </c>
      <c r="DB177" s="18" t="s">
        <v>1367</v>
      </c>
      <c r="DC177" s="18">
        <v>12</v>
      </c>
      <c r="DD177" s="18" t="s">
        <v>1521</v>
      </c>
      <c r="DE177" s="18">
        <v>0</v>
      </c>
      <c r="DF177" s="18" t="s">
        <v>486</v>
      </c>
      <c r="DG177" s="18">
        <v>0</v>
      </c>
      <c r="DH177" s="29">
        <v>4055</v>
      </c>
      <c r="DI177" s="30">
        <v>0.40250000000000002</v>
      </c>
      <c r="DJ177" s="31">
        <v>1</v>
      </c>
      <c r="DK177" s="32">
        <v>1</v>
      </c>
      <c r="DL177">
        <v>4055</v>
      </c>
      <c r="DM177">
        <v>3267</v>
      </c>
      <c r="DN177">
        <v>788</v>
      </c>
      <c r="DO177">
        <v>40.25</v>
      </c>
      <c r="DP177">
        <v>32.43</v>
      </c>
      <c r="DQ177">
        <v>7.82</v>
      </c>
      <c r="DR177" s="5">
        <v>25343</v>
      </c>
      <c r="DS177" s="47">
        <v>48.3</v>
      </c>
      <c r="DT177" s="49">
        <v>41.7</v>
      </c>
      <c r="DU177" s="17">
        <v>16.3</v>
      </c>
      <c r="DV177" s="24">
        <v>15.112031996250153</v>
      </c>
      <c r="DW177" s="24">
        <v>8.3587780594825745</v>
      </c>
      <c r="DX177" s="24">
        <v>16.218970715999603</v>
      </c>
      <c r="DY177" s="5">
        <v>12.2</v>
      </c>
      <c r="DZ177" s="5">
        <v>13.6</v>
      </c>
      <c r="EA177" s="44">
        <v>0.57399999999999995</v>
      </c>
      <c r="EB177" s="15">
        <v>171.5</v>
      </c>
      <c r="EC177" s="15">
        <v>12.4</v>
      </c>
      <c r="ED177" s="15">
        <v>9.1</v>
      </c>
      <c r="EE177" s="16">
        <v>377</v>
      </c>
      <c r="EF177" s="16">
        <v>325</v>
      </c>
      <c r="EG177" s="16" t="s">
        <v>449</v>
      </c>
      <c r="EH177" s="16" t="s">
        <v>455</v>
      </c>
      <c r="EI177">
        <f t="shared" si="7"/>
        <v>26.247999999999994</v>
      </c>
    </row>
    <row r="178" spans="1:139" ht="16">
      <c r="A178" s="2" t="s">
        <v>267</v>
      </c>
      <c r="B178">
        <v>21</v>
      </c>
      <c r="C178" s="2" t="s">
        <v>221</v>
      </c>
      <c r="D178">
        <v>8</v>
      </c>
      <c r="E178">
        <v>0</v>
      </c>
      <c r="F178">
        <v>17448</v>
      </c>
      <c r="G178">
        <v>1</v>
      </c>
      <c r="H178">
        <v>305305729</v>
      </c>
      <c r="I178">
        <v>17345</v>
      </c>
      <c r="J178">
        <v>16856</v>
      </c>
      <c r="K178">
        <v>1</v>
      </c>
      <c r="L178">
        <v>285508609</v>
      </c>
      <c r="M178">
        <v>16915</v>
      </c>
      <c r="N178" s="5">
        <v>25309</v>
      </c>
      <c r="O178" s="5">
        <v>1</v>
      </c>
      <c r="P178">
        <v>640545481</v>
      </c>
      <c r="Q178" s="3">
        <v>25270</v>
      </c>
      <c r="R178" s="5">
        <v>19381</v>
      </c>
      <c r="S178" s="5">
        <v>1</v>
      </c>
      <c r="T178">
        <v>672313041</v>
      </c>
      <c r="U178" s="12">
        <v>26264</v>
      </c>
      <c r="Z178" s="5">
        <v>25309</v>
      </c>
      <c r="AA178" s="11">
        <v>25270</v>
      </c>
      <c r="AB178" s="5">
        <v>25929</v>
      </c>
      <c r="AC178" s="12">
        <v>26264</v>
      </c>
      <c r="AD178">
        <v>14746</v>
      </c>
      <c r="AE178">
        <v>14823</v>
      </c>
      <c r="AF178">
        <v>14113</v>
      </c>
      <c r="AG178">
        <v>14325</v>
      </c>
      <c r="AH178">
        <v>13695</v>
      </c>
      <c r="AI178">
        <v>13127</v>
      </c>
      <c r="AJ178" s="5">
        <v>13262</v>
      </c>
      <c r="AL178">
        <v>84.393063583815035</v>
      </c>
      <c r="AN178">
        <v>83.523702432384454</v>
      </c>
      <c r="AO178">
        <v>84.688146615430085</v>
      </c>
      <c r="AP178" s="5">
        <v>54.119088071437041</v>
      </c>
      <c r="AQ178">
        <v>51.94697269489513</v>
      </c>
      <c r="AR178" s="6">
        <v>51.147363955416715</v>
      </c>
      <c r="AT178">
        <v>0</v>
      </c>
      <c r="AU178">
        <v>1</v>
      </c>
      <c r="AV178">
        <v>0</v>
      </c>
      <c r="AW178" s="25" t="s">
        <v>674</v>
      </c>
      <c r="AX178" s="25">
        <v>12</v>
      </c>
      <c r="AY178" s="25" t="s">
        <v>485</v>
      </c>
      <c r="AZ178" s="25">
        <v>0</v>
      </c>
      <c r="BA178" s="25" t="s">
        <v>486</v>
      </c>
      <c r="BB178" s="5">
        <v>0</v>
      </c>
      <c r="BC178" s="26">
        <v>7560</v>
      </c>
      <c r="BD178" s="27">
        <v>0.54530000000000001</v>
      </c>
      <c r="BE178" s="12">
        <v>1</v>
      </c>
      <c r="BF178" s="12">
        <v>1</v>
      </c>
      <c r="BG178">
        <v>7560</v>
      </c>
      <c r="BH178">
        <v>4658</v>
      </c>
      <c r="BI178">
        <v>2902</v>
      </c>
      <c r="BJ178">
        <v>54.53</v>
      </c>
      <c r="BK178">
        <v>33.6</v>
      </c>
      <c r="BL178">
        <v>20.93</v>
      </c>
      <c r="BM178">
        <v>0</v>
      </c>
      <c r="BN178">
        <v>1</v>
      </c>
      <c r="BO178">
        <v>0</v>
      </c>
      <c r="BP178" s="5" t="s">
        <v>1029</v>
      </c>
      <c r="BQ178" s="5">
        <v>16</v>
      </c>
      <c r="BR178" s="5" t="s">
        <v>848</v>
      </c>
      <c r="BS178" s="5">
        <v>0</v>
      </c>
      <c r="BT178" s="5" t="s">
        <v>486</v>
      </c>
      <c r="BU178" s="15">
        <v>0</v>
      </c>
      <c r="BV178" s="5">
        <v>5369</v>
      </c>
      <c r="BW178" s="28">
        <v>0.43190000000000001</v>
      </c>
      <c r="BX178" s="5">
        <v>1</v>
      </c>
      <c r="BY178" s="5">
        <v>1</v>
      </c>
      <c r="BZ178">
        <v>5653</v>
      </c>
      <c r="CA178">
        <v>5034</v>
      </c>
      <c r="CB178">
        <v>619</v>
      </c>
      <c r="CC178">
        <v>42.85</v>
      </c>
      <c r="CD178">
        <v>38.159999999999997</v>
      </c>
      <c r="CE178">
        <v>4.6900000000000048</v>
      </c>
      <c r="CF178">
        <v>1</v>
      </c>
      <c r="CG178">
        <v>0</v>
      </c>
      <c r="CH178">
        <v>0</v>
      </c>
      <c r="CI178" s="13" t="s">
        <v>1368</v>
      </c>
      <c r="CJ178" s="13">
        <v>4</v>
      </c>
      <c r="CK178" s="13" t="s">
        <v>1217</v>
      </c>
      <c r="CL178" s="13">
        <v>0</v>
      </c>
      <c r="CM178" s="13" t="s">
        <v>860</v>
      </c>
      <c r="CN178" s="13">
        <v>0</v>
      </c>
      <c r="CO178" s="4">
        <v>6740</v>
      </c>
      <c r="CP178" s="28">
        <v>0.51223590211278314</v>
      </c>
      <c r="CQ178" s="5">
        <v>0</v>
      </c>
      <c r="CR178" s="5">
        <v>1</v>
      </c>
      <c r="CS178">
        <v>6740</v>
      </c>
      <c r="CT178">
        <v>6418</v>
      </c>
      <c r="CU178">
        <v>322</v>
      </c>
      <c r="CV178">
        <v>51.22</v>
      </c>
      <c r="CW178">
        <v>48.78</v>
      </c>
      <c r="CX178">
        <v>2.4399999999999977</v>
      </c>
      <c r="CY178">
        <v>1</v>
      </c>
      <c r="CZ178">
        <v>0</v>
      </c>
      <c r="DA178">
        <v>0</v>
      </c>
      <c r="DB178" s="18" t="s">
        <v>1368</v>
      </c>
      <c r="DC178" s="18">
        <v>8</v>
      </c>
      <c r="DD178" s="18" t="s">
        <v>1523</v>
      </c>
      <c r="DE178" s="18">
        <v>1</v>
      </c>
      <c r="DF178" s="18" t="s">
        <v>860</v>
      </c>
      <c r="DG178" s="18">
        <v>0</v>
      </c>
      <c r="DH178" s="29">
        <v>7993</v>
      </c>
      <c r="DI178" s="30">
        <v>0.61499999999999999</v>
      </c>
      <c r="DJ178" s="31">
        <v>1</v>
      </c>
      <c r="DK178" s="32">
        <v>1</v>
      </c>
      <c r="DL178">
        <v>7993</v>
      </c>
      <c r="DM178">
        <v>5005</v>
      </c>
      <c r="DN178">
        <v>2988</v>
      </c>
      <c r="DO178">
        <v>61.49</v>
      </c>
      <c r="DP178">
        <v>38.51</v>
      </c>
      <c r="DQ178">
        <v>22.980000000000004</v>
      </c>
      <c r="DR178" s="5">
        <v>29627</v>
      </c>
      <c r="DS178" s="47">
        <v>15.4</v>
      </c>
      <c r="DT178" s="49">
        <v>15.1</v>
      </c>
      <c r="DU178" s="17">
        <v>24.8</v>
      </c>
      <c r="DV178" s="24">
        <v>19.675891101360321</v>
      </c>
      <c r="DW178" s="24">
        <v>26.899975538253784</v>
      </c>
      <c r="DX178" s="24">
        <v>36.4298015832901</v>
      </c>
      <c r="DY178" s="5">
        <v>21.5</v>
      </c>
      <c r="DZ178" s="5">
        <v>26</v>
      </c>
      <c r="EA178" s="44">
        <v>0.49</v>
      </c>
      <c r="EB178" s="15">
        <v>124.8</v>
      </c>
      <c r="EC178" s="15">
        <v>23.5</v>
      </c>
      <c r="ED178" s="15">
        <v>8.4</v>
      </c>
      <c r="EE178" s="16">
        <v>301</v>
      </c>
      <c r="EF178" s="16">
        <v>261</v>
      </c>
      <c r="EG178" s="16" t="s">
        <v>449</v>
      </c>
      <c r="EH178" s="16" t="s">
        <v>455</v>
      </c>
      <c r="EI178">
        <f t="shared" si="7"/>
        <v>544.17999999999995</v>
      </c>
    </row>
    <row r="179" spans="1:139" ht="16">
      <c r="A179" s="2" t="s">
        <v>268</v>
      </c>
      <c r="B179">
        <v>21</v>
      </c>
      <c r="C179" s="2" t="s">
        <v>221</v>
      </c>
      <c r="D179">
        <v>8</v>
      </c>
      <c r="E179">
        <v>0</v>
      </c>
      <c r="F179">
        <v>15338</v>
      </c>
      <c r="G179">
        <v>1</v>
      </c>
      <c r="H179">
        <v>236083225</v>
      </c>
      <c r="I179">
        <v>15524</v>
      </c>
      <c r="J179">
        <v>15276</v>
      </c>
      <c r="K179">
        <v>1</v>
      </c>
      <c r="L179">
        <v>234549225</v>
      </c>
      <c r="M179">
        <v>15313</v>
      </c>
      <c r="N179" s="5">
        <v>23199</v>
      </c>
      <c r="O179" s="5">
        <v>1</v>
      </c>
      <c r="P179">
        <v>538193601</v>
      </c>
      <c r="Q179" s="3">
        <v>23040</v>
      </c>
      <c r="R179" s="5">
        <v>25929</v>
      </c>
      <c r="S179" s="5">
        <v>1</v>
      </c>
      <c r="T179">
        <v>573602500</v>
      </c>
      <c r="U179" s="12">
        <v>24219</v>
      </c>
      <c r="Z179" s="5">
        <v>23199</v>
      </c>
      <c r="AA179" s="11">
        <v>23040</v>
      </c>
      <c r="AB179" s="5">
        <v>23950</v>
      </c>
      <c r="AC179" s="12">
        <v>24219</v>
      </c>
      <c r="AD179">
        <v>13073</v>
      </c>
      <c r="AE179">
        <v>13472</v>
      </c>
      <c r="AF179">
        <v>12894</v>
      </c>
      <c r="AG179">
        <v>13057</v>
      </c>
      <c r="AH179">
        <v>12850</v>
      </c>
      <c r="AI179">
        <v>11744</v>
      </c>
      <c r="AJ179" s="5">
        <v>11867</v>
      </c>
      <c r="AL179">
        <v>85.082980800520659</v>
      </c>
      <c r="AN179">
        <v>84.191968658178254</v>
      </c>
      <c r="AO179">
        <v>85.267419839352186</v>
      </c>
      <c r="AP179" s="5">
        <v>55.390318548213287</v>
      </c>
      <c r="AQ179">
        <v>50.972222222222221</v>
      </c>
      <c r="AR179" s="6">
        <v>49.549060542797491</v>
      </c>
      <c r="AT179">
        <v>1</v>
      </c>
      <c r="AU179">
        <v>0</v>
      </c>
      <c r="AV179">
        <v>0</v>
      </c>
      <c r="AW179" s="25" t="s">
        <v>675</v>
      </c>
      <c r="AX179" s="25">
        <v>8</v>
      </c>
      <c r="AY179" s="25" t="s">
        <v>492</v>
      </c>
      <c r="AZ179" s="25">
        <v>1</v>
      </c>
      <c r="BA179" s="25" t="s">
        <v>509</v>
      </c>
      <c r="BB179" s="5">
        <v>0</v>
      </c>
      <c r="BC179" s="26">
        <v>8065</v>
      </c>
      <c r="BD179" s="27">
        <v>0.65</v>
      </c>
      <c r="BE179" s="12">
        <v>1</v>
      </c>
      <c r="BF179" s="12">
        <v>1</v>
      </c>
      <c r="BG179">
        <v>8065</v>
      </c>
      <c r="BH179">
        <v>2853</v>
      </c>
      <c r="BI179">
        <v>5212</v>
      </c>
      <c r="BJ179">
        <v>65</v>
      </c>
      <c r="BK179">
        <v>22.99</v>
      </c>
      <c r="BL179">
        <v>42.010000000000005</v>
      </c>
      <c r="BM179">
        <v>1</v>
      </c>
      <c r="BN179">
        <v>0</v>
      </c>
      <c r="BO179">
        <v>0</v>
      </c>
      <c r="BP179" s="5" t="s">
        <v>1030</v>
      </c>
      <c r="BQ179" s="5">
        <v>12</v>
      </c>
      <c r="BR179" s="5" t="s">
        <v>846</v>
      </c>
      <c r="BS179" s="5">
        <v>1</v>
      </c>
      <c r="BT179" s="5" t="s">
        <v>509</v>
      </c>
      <c r="BU179" s="15">
        <v>0</v>
      </c>
      <c r="BV179" s="5">
        <v>6728</v>
      </c>
      <c r="BW179" s="28">
        <v>0.56110000000000004</v>
      </c>
      <c r="BX179" s="5">
        <v>1</v>
      </c>
      <c r="BY179" s="5">
        <v>1</v>
      </c>
      <c r="BZ179">
        <v>6728</v>
      </c>
      <c r="CA179">
        <v>3734</v>
      </c>
      <c r="CB179">
        <v>2994</v>
      </c>
      <c r="CC179">
        <v>56.1</v>
      </c>
      <c r="CD179">
        <v>31.13</v>
      </c>
      <c r="CE179">
        <v>24.970000000000002</v>
      </c>
      <c r="CF179">
        <v>1</v>
      </c>
      <c r="CG179">
        <v>0</v>
      </c>
      <c r="CH179">
        <v>0</v>
      </c>
      <c r="CI179" s="13" t="s">
        <v>1369</v>
      </c>
      <c r="CJ179" s="13">
        <v>4</v>
      </c>
      <c r="CK179" s="13" t="s">
        <v>1225</v>
      </c>
      <c r="CL179" s="13">
        <v>0</v>
      </c>
      <c r="CM179" s="13" t="s">
        <v>507</v>
      </c>
      <c r="CN179" s="13">
        <v>0</v>
      </c>
      <c r="CO179" s="4">
        <v>6380</v>
      </c>
      <c r="CP179" s="28">
        <v>0.51352221506761109</v>
      </c>
      <c r="CQ179" s="5">
        <v>0</v>
      </c>
      <c r="CR179" s="5">
        <v>0</v>
      </c>
      <c r="CS179">
        <v>6380</v>
      </c>
      <c r="CT179">
        <v>2844</v>
      </c>
      <c r="CU179">
        <v>3536</v>
      </c>
      <c r="CV179">
        <v>51.35</v>
      </c>
      <c r="CW179">
        <v>22.89</v>
      </c>
      <c r="CX179">
        <v>28.46</v>
      </c>
      <c r="CY179">
        <v>1</v>
      </c>
      <c r="CZ179">
        <v>0</v>
      </c>
      <c r="DA179">
        <v>0</v>
      </c>
      <c r="DB179" s="18" t="s">
        <v>1369</v>
      </c>
      <c r="DC179" s="18">
        <v>8</v>
      </c>
      <c r="DD179" s="18" t="s">
        <v>1523</v>
      </c>
      <c r="DE179" s="18">
        <v>1</v>
      </c>
      <c r="DF179" s="18" t="s">
        <v>507</v>
      </c>
      <c r="DG179" s="18">
        <v>0</v>
      </c>
      <c r="DH179" s="29">
        <v>4576</v>
      </c>
      <c r="DI179" s="30">
        <v>0.39400000000000002</v>
      </c>
      <c r="DJ179" s="31">
        <v>1</v>
      </c>
      <c r="DK179" s="32">
        <v>1</v>
      </c>
      <c r="DL179">
        <v>4576</v>
      </c>
      <c r="DM179">
        <v>3840</v>
      </c>
      <c r="DN179">
        <v>736</v>
      </c>
      <c r="DO179">
        <v>39.4</v>
      </c>
      <c r="DP179">
        <v>33.06</v>
      </c>
      <c r="DQ179">
        <v>6.3399999999999963</v>
      </c>
      <c r="DR179" s="5">
        <v>26315</v>
      </c>
      <c r="DS179" s="47">
        <v>29</v>
      </c>
      <c r="DT179" s="49">
        <v>27.8</v>
      </c>
      <c r="DU179" s="17">
        <v>19.600000000000001</v>
      </c>
      <c r="DV179" s="24">
        <v>18.499566614627838</v>
      </c>
      <c r="DW179" s="24">
        <v>30.070400238037109</v>
      </c>
      <c r="DX179" s="24">
        <v>38.477379083633423</v>
      </c>
      <c r="DY179" s="5">
        <v>25.5</v>
      </c>
      <c r="DZ179" s="5">
        <v>25.8</v>
      </c>
      <c r="EA179" s="44">
        <v>0.49199999999999999</v>
      </c>
      <c r="EB179" s="15">
        <v>116.1</v>
      </c>
      <c r="EC179" s="15">
        <v>25.4</v>
      </c>
      <c r="ED179" s="15">
        <v>8.8000000000000007</v>
      </c>
      <c r="EE179" s="16">
        <v>306</v>
      </c>
      <c r="EF179" s="16">
        <v>297</v>
      </c>
      <c r="EG179" s="16" t="s">
        <v>449</v>
      </c>
      <c r="EH179" s="16" t="s">
        <v>455</v>
      </c>
      <c r="EI179" t="s">
        <v>1812</v>
      </c>
    </row>
    <row r="180" spans="1:139" ht="16">
      <c r="A180" s="2" t="s">
        <v>178</v>
      </c>
      <c r="B180">
        <v>16</v>
      </c>
      <c r="C180" s="2" t="s">
        <v>170</v>
      </c>
      <c r="D180">
        <v>6</v>
      </c>
      <c r="E180">
        <v>0</v>
      </c>
      <c r="F180">
        <v>9273</v>
      </c>
      <c r="G180">
        <v>1</v>
      </c>
      <c r="H180">
        <v>85932900</v>
      </c>
      <c r="I180">
        <v>9351</v>
      </c>
      <c r="J180">
        <v>9575</v>
      </c>
      <c r="K180">
        <v>1</v>
      </c>
      <c r="L180">
        <v>91757241</v>
      </c>
      <c r="M180">
        <v>9542</v>
      </c>
      <c r="N180" s="5">
        <v>14090</v>
      </c>
      <c r="O180" s="5">
        <v>1</v>
      </c>
      <c r="P180">
        <v>198528100</v>
      </c>
      <c r="Q180" s="3">
        <v>13977</v>
      </c>
      <c r="R180" s="5">
        <v>23950</v>
      </c>
      <c r="S180" s="5">
        <v>1</v>
      </c>
      <c r="T180">
        <v>210076036</v>
      </c>
      <c r="U180" s="12">
        <v>14681</v>
      </c>
      <c r="Z180" s="5">
        <v>14090</v>
      </c>
      <c r="AA180" s="11">
        <v>13977</v>
      </c>
      <c r="AB180" s="5">
        <v>14494</v>
      </c>
      <c r="AC180" s="12">
        <v>14681</v>
      </c>
      <c r="AD180">
        <v>8545</v>
      </c>
      <c r="AE180">
        <v>8683</v>
      </c>
      <c r="AF180">
        <v>8895</v>
      </c>
      <c r="AG180">
        <v>8794</v>
      </c>
      <c r="AH180">
        <v>8541</v>
      </c>
      <c r="AI180">
        <v>7440</v>
      </c>
      <c r="AJ180" s="5">
        <v>7499</v>
      </c>
      <c r="AL180">
        <v>92.179072276159658</v>
      </c>
      <c r="AN180">
        <v>92.859379893517072</v>
      </c>
      <c r="AO180">
        <v>92.160972542443929</v>
      </c>
      <c r="AP180" s="5">
        <v>60.603264726756564</v>
      </c>
      <c r="AQ180">
        <v>53.230306932818202</v>
      </c>
      <c r="AR180" s="6">
        <v>51.738650476059057</v>
      </c>
      <c r="AT180">
        <v>1</v>
      </c>
      <c r="AU180">
        <v>0</v>
      </c>
      <c r="AV180">
        <v>0</v>
      </c>
      <c r="AW180" s="25" t="s">
        <v>676</v>
      </c>
      <c r="AX180" s="25">
        <v>12</v>
      </c>
      <c r="AY180" s="25" t="s">
        <v>492</v>
      </c>
      <c r="AZ180" s="25">
        <v>1</v>
      </c>
      <c r="BA180" s="25" t="s">
        <v>507</v>
      </c>
      <c r="BB180" s="5">
        <v>0</v>
      </c>
      <c r="BC180" s="26">
        <v>4192</v>
      </c>
      <c r="BD180" s="27">
        <v>0.51359999999999995</v>
      </c>
      <c r="BE180" s="12">
        <v>1</v>
      </c>
      <c r="BF180" s="12">
        <v>1</v>
      </c>
      <c r="BG180">
        <v>4192</v>
      </c>
      <c r="BH180">
        <v>2292</v>
      </c>
      <c r="BI180">
        <v>1900</v>
      </c>
      <c r="BJ180">
        <v>51.36</v>
      </c>
      <c r="BK180">
        <v>28.08</v>
      </c>
      <c r="BL180">
        <v>23.28</v>
      </c>
      <c r="BM180">
        <v>1</v>
      </c>
      <c r="BN180">
        <v>0</v>
      </c>
      <c r="BO180">
        <v>0</v>
      </c>
      <c r="BP180" s="5" t="s">
        <v>1031</v>
      </c>
      <c r="BQ180" s="5">
        <v>16</v>
      </c>
      <c r="BR180" s="5" t="s">
        <v>852</v>
      </c>
      <c r="BS180" s="5">
        <v>1</v>
      </c>
      <c r="BT180" s="5" t="s">
        <v>507</v>
      </c>
      <c r="BU180" s="15">
        <v>0</v>
      </c>
      <c r="BV180" s="5">
        <v>2576</v>
      </c>
      <c r="BW180" s="28">
        <v>0.32</v>
      </c>
      <c r="BX180" s="5">
        <v>1</v>
      </c>
      <c r="BY180" s="5">
        <v>1</v>
      </c>
      <c r="BZ180">
        <v>2697</v>
      </c>
      <c r="CA180">
        <v>2345</v>
      </c>
      <c r="CB180">
        <v>352</v>
      </c>
      <c r="CC180">
        <v>31.53</v>
      </c>
      <c r="CD180">
        <v>27.41</v>
      </c>
      <c r="CE180">
        <v>4.120000000000001</v>
      </c>
      <c r="CF180">
        <v>0</v>
      </c>
      <c r="CG180">
        <v>1</v>
      </c>
      <c r="CH180">
        <v>0</v>
      </c>
      <c r="CI180" s="13" t="s">
        <v>1370</v>
      </c>
      <c r="CJ180" s="13">
        <v>4</v>
      </c>
      <c r="CK180" s="13" t="s">
        <v>1210</v>
      </c>
      <c r="CL180" s="13">
        <v>1</v>
      </c>
      <c r="CM180" s="13" t="s">
        <v>849</v>
      </c>
      <c r="CN180" s="13">
        <v>0</v>
      </c>
      <c r="CO180" s="4">
        <v>4345</v>
      </c>
      <c r="CP180" s="28">
        <v>0.52079587678293182</v>
      </c>
      <c r="CQ180" s="5">
        <v>0</v>
      </c>
      <c r="CR180" s="5">
        <v>0</v>
      </c>
      <c r="CS180">
        <v>4345</v>
      </c>
      <c r="CT180">
        <v>1948</v>
      </c>
      <c r="CU180">
        <v>2397</v>
      </c>
      <c r="CV180">
        <v>52.08</v>
      </c>
      <c r="CW180">
        <v>23.35</v>
      </c>
      <c r="CX180">
        <v>28.729999999999997</v>
      </c>
      <c r="CY180">
        <v>1</v>
      </c>
      <c r="CZ180">
        <v>0</v>
      </c>
      <c r="DA180">
        <v>0</v>
      </c>
      <c r="DB180" s="18" t="s">
        <v>676</v>
      </c>
      <c r="DC180" s="18">
        <v>4</v>
      </c>
      <c r="DD180" s="18" t="s">
        <v>1523</v>
      </c>
      <c r="DE180" s="18">
        <v>1</v>
      </c>
      <c r="DF180" s="18" t="s">
        <v>509</v>
      </c>
      <c r="DG180" s="18">
        <v>0</v>
      </c>
      <c r="DH180" s="29">
        <v>3852</v>
      </c>
      <c r="DI180" s="30">
        <v>0.52249999999999996</v>
      </c>
      <c r="DJ180" s="31">
        <v>0</v>
      </c>
      <c r="DK180" s="32">
        <v>0</v>
      </c>
      <c r="DL180">
        <v>3852</v>
      </c>
      <c r="DM180">
        <v>2875</v>
      </c>
      <c r="DN180">
        <v>977</v>
      </c>
      <c r="DO180">
        <v>52.25</v>
      </c>
      <c r="DP180">
        <v>39</v>
      </c>
      <c r="DQ180">
        <v>13.25</v>
      </c>
      <c r="DR180" s="5">
        <v>17833</v>
      </c>
      <c r="DS180" s="47">
        <v>117.6</v>
      </c>
      <c r="DT180" s="49">
        <v>140.5</v>
      </c>
      <c r="DU180" s="17">
        <v>40.4</v>
      </c>
      <c r="DV180" s="24">
        <v>15.85642397403717</v>
      </c>
      <c r="DW180" s="24">
        <v>18.95889937877655</v>
      </c>
      <c r="DX180" s="24">
        <v>21.045096218585968</v>
      </c>
      <c r="DY180" s="5">
        <v>13.9</v>
      </c>
      <c r="DZ180" s="5">
        <v>16.5</v>
      </c>
      <c r="EA180" s="44">
        <v>0.53300000000000003</v>
      </c>
      <c r="EB180" s="15">
        <v>140.5</v>
      </c>
      <c r="EC180" s="15">
        <v>12.8</v>
      </c>
      <c r="ED180" s="15">
        <v>8.5</v>
      </c>
      <c r="EE180" s="16">
        <v>238</v>
      </c>
      <c r="EF180" s="16">
        <v>294</v>
      </c>
      <c r="EG180" s="16" t="s">
        <v>449</v>
      </c>
      <c r="EH180" s="16" t="s">
        <v>455</v>
      </c>
      <c r="EI180">
        <f t="shared" ref="EI180:EI196" si="8">DZ180*BL180</f>
        <v>384.12</v>
      </c>
    </row>
    <row r="181" spans="1:139" ht="16">
      <c r="A181" s="2" t="s">
        <v>365</v>
      </c>
      <c r="B181">
        <v>28</v>
      </c>
      <c r="C181" s="2" t="s">
        <v>373</v>
      </c>
      <c r="D181">
        <v>12</v>
      </c>
      <c r="E181">
        <v>0</v>
      </c>
      <c r="F181">
        <v>13240</v>
      </c>
      <c r="G181">
        <v>0</v>
      </c>
      <c r="H181">
        <v>2350089</v>
      </c>
      <c r="I181">
        <v>1380</v>
      </c>
      <c r="J181">
        <v>12947</v>
      </c>
      <c r="K181">
        <v>0</v>
      </c>
      <c r="L181">
        <v>2399401</v>
      </c>
      <c r="M181">
        <v>1462</v>
      </c>
      <c r="N181" s="5">
        <v>6374</v>
      </c>
      <c r="O181" s="5">
        <v>1</v>
      </c>
      <c r="P181">
        <v>40627876</v>
      </c>
      <c r="Q181" s="3">
        <v>1721</v>
      </c>
      <c r="R181" s="5">
        <v>14494</v>
      </c>
      <c r="S181" s="5">
        <v>1</v>
      </c>
      <c r="T181">
        <v>38254225</v>
      </c>
      <c r="U181" s="12">
        <v>21392</v>
      </c>
      <c r="Z181" s="5">
        <v>6374</v>
      </c>
      <c r="AA181" s="11">
        <v>1721</v>
      </c>
      <c r="AB181" s="5">
        <v>6185</v>
      </c>
      <c r="AC181" s="12">
        <v>21392</v>
      </c>
      <c r="AD181">
        <v>9282</v>
      </c>
      <c r="AE181">
        <v>9508</v>
      </c>
      <c r="AF181">
        <v>9032</v>
      </c>
      <c r="AG181">
        <v>9379</v>
      </c>
      <c r="AH181">
        <v>8164</v>
      </c>
      <c r="AI181">
        <v>8000</v>
      </c>
      <c r="AJ181" s="5">
        <v>2172</v>
      </c>
      <c r="AL181">
        <v>605.47945205479448</v>
      </c>
      <c r="AN181">
        <v>583.08586184635249</v>
      </c>
      <c r="AO181">
        <v>641.51846785225723</v>
      </c>
      <c r="AP181" s="5">
        <v>37.229369312833384</v>
      </c>
      <c r="AQ181">
        <v>464.84601975595587</v>
      </c>
      <c r="AR181" s="6">
        <v>35.117219078415523</v>
      </c>
      <c r="AT181">
        <v>0</v>
      </c>
      <c r="AU181">
        <v>0</v>
      </c>
      <c r="AV181">
        <v>1</v>
      </c>
      <c r="AW181" s="25" t="s">
        <v>677</v>
      </c>
      <c r="AX181" s="25">
        <v>4</v>
      </c>
      <c r="AY181" s="5" t="s">
        <v>488</v>
      </c>
      <c r="AZ181" s="5">
        <v>0</v>
      </c>
      <c r="BA181" s="25" t="s">
        <v>489</v>
      </c>
      <c r="BB181" s="5">
        <v>0</v>
      </c>
      <c r="BC181" s="26">
        <v>5814</v>
      </c>
      <c r="BD181" s="27">
        <v>0.65749999999999997</v>
      </c>
      <c r="BE181" s="12">
        <v>0</v>
      </c>
      <c r="BF181" s="12">
        <v>1</v>
      </c>
      <c r="BG181">
        <v>5814</v>
      </c>
      <c r="BH181">
        <v>2684</v>
      </c>
      <c r="BI181">
        <v>3130</v>
      </c>
      <c r="BJ181">
        <v>65.75</v>
      </c>
      <c r="BK181">
        <v>30.35</v>
      </c>
      <c r="BL181">
        <v>35.4</v>
      </c>
      <c r="BM181">
        <v>0</v>
      </c>
      <c r="BN181">
        <v>1</v>
      </c>
      <c r="BO181">
        <v>0</v>
      </c>
      <c r="BP181" s="5" t="s">
        <v>1032</v>
      </c>
      <c r="BQ181" s="5">
        <v>4</v>
      </c>
      <c r="BR181" s="5" t="s">
        <v>848</v>
      </c>
      <c r="BS181" s="5">
        <v>0</v>
      </c>
      <c r="BT181" s="5" t="s">
        <v>486</v>
      </c>
      <c r="BU181" s="15">
        <v>0</v>
      </c>
      <c r="BV181" s="5">
        <v>3816</v>
      </c>
      <c r="BW181" s="28">
        <v>0.4632</v>
      </c>
      <c r="BX181" s="5">
        <v>0</v>
      </c>
      <c r="BY181" s="5">
        <v>0</v>
      </c>
      <c r="BZ181">
        <v>3982</v>
      </c>
      <c r="CA181">
        <v>2634</v>
      </c>
      <c r="CB181">
        <v>1348</v>
      </c>
      <c r="CC181">
        <v>46.25</v>
      </c>
      <c r="CD181">
        <v>30.6</v>
      </c>
      <c r="CE181">
        <v>15.649999999999999</v>
      </c>
      <c r="CF181">
        <v>0</v>
      </c>
      <c r="CG181">
        <v>1</v>
      </c>
      <c r="CH181">
        <v>0</v>
      </c>
      <c r="CI181" s="13" t="s">
        <v>823</v>
      </c>
      <c r="CJ181" s="13">
        <v>8</v>
      </c>
      <c r="CK181" s="13" t="s">
        <v>1210</v>
      </c>
      <c r="CL181" s="13">
        <v>1</v>
      </c>
      <c r="CM181" s="13" t="s">
        <v>486</v>
      </c>
      <c r="CN181" s="13">
        <v>0</v>
      </c>
      <c r="CO181" s="4">
        <v>5537</v>
      </c>
      <c r="CP181" s="28">
        <v>0.70062001771479188</v>
      </c>
      <c r="CQ181" s="5">
        <v>1</v>
      </c>
      <c r="CR181" s="5">
        <v>1</v>
      </c>
      <c r="CS181">
        <v>5537</v>
      </c>
      <c r="CT181">
        <v>2366</v>
      </c>
      <c r="CU181">
        <v>3171</v>
      </c>
      <c r="CV181">
        <v>70.06</v>
      </c>
      <c r="CW181">
        <v>29.94</v>
      </c>
      <c r="CX181">
        <v>40.120000000000005</v>
      </c>
      <c r="CY181">
        <v>0</v>
      </c>
      <c r="CZ181">
        <v>1</v>
      </c>
      <c r="DA181">
        <v>0</v>
      </c>
      <c r="DB181" s="18" t="s">
        <v>823</v>
      </c>
      <c r="DC181" s="18">
        <v>12</v>
      </c>
      <c r="DD181" s="18" t="s">
        <v>1521</v>
      </c>
      <c r="DE181" s="18">
        <v>0</v>
      </c>
      <c r="DF181" s="18" t="s">
        <v>486</v>
      </c>
      <c r="DG181" s="18">
        <v>0</v>
      </c>
      <c r="DH181" s="29">
        <v>4688</v>
      </c>
      <c r="DI181" s="30">
        <v>0.67810000000000004</v>
      </c>
      <c r="DJ181" s="31">
        <v>1</v>
      </c>
      <c r="DK181" s="32">
        <v>1</v>
      </c>
      <c r="DL181">
        <v>4688</v>
      </c>
      <c r="DM181">
        <v>2284</v>
      </c>
      <c r="DN181">
        <v>2404</v>
      </c>
      <c r="DO181">
        <v>67.239999999999995</v>
      </c>
      <c r="DP181">
        <v>32.76</v>
      </c>
      <c r="DQ181">
        <v>34.479999999999997</v>
      </c>
      <c r="DR181" s="5">
        <v>21477</v>
      </c>
      <c r="DS181" s="47">
        <v>0.4</v>
      </c>
      <c r="DT181" s="48">
        <v>0.39032796860387714</v>
      </c>
      <c r="DU181" s="14">
        <v>11.184348189997907</v>
      </c>
      <c r="DV181" s="24">
        <v>5.048997700214386</v>
      </c>
      <c r="DW181" s="24">
        <v>13.911545276641846</v>
      </c>
      <c r="DX181" s="24">
        <v>8.5473284125328064</v>
      </c>
      <c r="DY181" s="5">
        <v>13.7</v>
      </c>
      <c r="DZ181" s="5">
        <v>10.7</v>
      </c>
      <c r="EA181" s="44">
        <v>0.65700000000000003</v>
      </c>
      <c r="EB181" s="15">
        <v>228.3</v>
      </c>
      <c r="EC181" s="15">
        <v>10.4</v>
      </c>
      <c r="ED181" s="15">
        <v>9.1999999999999993</v>
      </c>
      <c r="EE181" s="16">
        <v>606</v>
      </c>
      <c r="EF181" s="16">
        <v>313</v>
      </c>
      <c r="EG181" s="16" t="s">
        <v>449</v>
      </c>
      <c r="EH181" s="16" t="s">
        <v>455</v>
      </c>
      <c r="EI181">
        <f t="shared" si="8"/>
        <v>378.78</v>
      </c>
    </row>
    <row r="182" spans="1:139" ht="16">
      <c r="A182" s="2" t="s">
        <v>475</v>
      </c>
      <c r="B182">
        <v>28</v>
      </c>
      <c r="C182" s="2" t="s">
        <v>373</v>
      </c>
      <c r="D182">
        <v>12</v>
      </c>
      <c r="E182">
        <v>0</v>
      </c>
      <c r="F182">
        <v>1500</v>
      </c>
      <c r="G182">
        <v>0</v>
      </c>
      <c r="H182">
        <v>432964</v>
      </c>
      <c r="I182">
        <v>605</v>
      </c>
      <c r="J182">
        <v>1513</v>
      </c>
      <c r="K182">
        <v>0</v>
      </c>
      <c r="L182">
        <v>737881</v>
      </c>
      <c r="M182">
        <v>763</v>
      </c>
      <c r="N182" s="5">
        <v>1778</v>
      </c>
      <c r="O182" s="5">
        <v>0</v>
      </c>
      <c r="P182">
        <v>3161284</v>
      </c>
      <c r="Q182" s="3">
        <v>1124</v>
      </c>
      <c r="R182" s="10">
        <v>21128</v>
      </c>
      <c r="S182" s="5">
        <v>0</v>
      </c>
      <c r="T182">
        <v>4068289</v>
      </c>
      <c r="U182" s="12">
        <v>1943</v>
      </c>
      <c r="Z182" s="5">
        <v>1778</v>
      </c>
      <c r="AA182" s="11">
        <v>1124</v>
      </c>
      <c r="AB182" s="10">
        <v>2017</v>
      </c>
      <c r="AC182" s="12">
        <v>1943</v>
      </c>
      <c r="AD182">
        <v>863</v>
      </c>
      <c r="AE182">
        <v>777</v>
      </c>
      <c r="AF182">
        <v>910</v>
      </c>
      <c r="AG182">
        <v>754</v>
      </c>
      <c r="AH182">
        <v>823</v>
      </c>
      <c r="AI182">
        <v>613</v>
      </c>
      <c r="AJ182" s="5">
        <v>874</v>
      </c>
      <c r="AL182">
        <v>131.15501519756839</v>
      </c>
      <c r="AN182">
        <v>105.93713620488941</v>
      </c>
      <c r="AO182">
        <v>98.820445609436433</v>
      </c>
      <c r="AP182" s="5">
        <v>46.287964004499436</v>
      </c>
      <c r="AQ182">
        <v>54.537366548042705</v>
      </c>
      <c r="AR182" s="6">
        <v>43.331680713931583</v>
      </c>
      <c r="AT182">
        <v>1</v>
      </c>
      <c r="AU182">
        <v>0</v>
      </c>
      <c r="AV182">
        <v>0</v>
      </c>
      <c r="AW182" s="25" t="s">
        <v>678</v>
      </c>
      <c r="AX182" s="25">
        <v>8</v>
      </c>
      <c r="AY182" s="25" t="s">
        <v>492</v>
      </c>
      <c r="AZ182" s="25">
        <v>1</v>
      </c>
      <c r="BA182" s="25" t="s">
        <v>503</v>
      </c>
      <c r="BB182" s="5">
        <v>0</v>
      </c>
      <c r="BC182" s="12">
        <v>497</v>
      </c>
      <c r="BD182" s="27">
        <v>0.58679999999999999</v>
      </c>
      <c r="BE182" s="12">
        <v>1</v>
      </c>
      <c r="BF182" s="12">
        <v>1</v>
      </c>
      <c r="BG182">
        <v>497</v>
      </c>
      <c r="BH182">
        <v>293</v>
      </c>
      <c r="BI182">
        <v>204</v>
      </c>
      <c r="BJ182">
        <v>58.68</v>
      </c>
      <c r="BK182">
        <v>34.590000000000003</v>
      </c>
      <c r="BL182">
        <v>24.089999999999996</v>
      </c>
      <c r="BM182">
        <v>1</v>
      </c>
      <c r="BN182">
        <v>0</v>
      </c>
      <c r="BO182">
        <v>0</v>
      </c>
      <c r="BP182" s="5" t="s">
        <v>1033</v>
      </c>
      <c r="BQ182" s="5">
        <v>4</v>
      </c>
      <c r="BR182" s="5" t="s">
        <v>852</v>
      </c>
      <c r="BS182" s="5">
        <v>1</v>
      </c>
      <c r="BT182" s="5" t="s">
        <v>503</v>
      </c>
      <c r="BU182" s="15">
        <v>0</v>
      </c>
      <c r="BV182" s="5">
        <v>205</v>
      </c>
      <c r="BW182" s="28">
        <v>0.32800000000000001</v>
      </c>
      <c r="BX182" s="5">
        <v>0</v>
      </c>
      <c r="BY182" s="5">
        <v>1</v>
      </c>
      <c r="BZ182">
        <v>308</v>
      </c>
      <c r="CA182">
        <v>270</v>
      </c>
      <c r="CB182">
        <v>38</v>
      </c>
      <c r="CC182">
        <v>34.65</v>
      </c>
      <c r="CD182">
        <v>30.37</v>
      </c>
      <c r="CE182">
        <v>4.2799999999999976</v>
      </c>
      <c r="CF182">
        <v>0</v>
      </c>
      <c r="CG182">
        <v>0</v>
      </c>
      <c r="CH182">
        <v>1</v>
      </c>
      <c r="CI182" s="13" t="s">
        <v>1371</v>
      </c>
      <c r="CJ182" s="13">
        <v>4</v>
      </c>
      <c r="CK182" s="13" t="s">
        <v>488</v>
      </c>
      <c r="CL182" s="13">
        <v>0</v>
      </c>
      <c r="CM182" s="13" t="s">
        <v>488</v>
      </c>
      <c r="CN182" s="13">
        <v>1</v>
      </c>
      <c r="CO182" s="4">
        <v>304</v>
      </c>
      <c r="CP182" s="28">
        <v>0.3757725587144623</v>
      </c>
      <c r="CQ182" s="5">
        <v>0</v>
      </c>
      <c r="CR182" s="5">
        <v>0</v>
      </c>
      <c r="CS182">
        <v>299</v>
      </c>
      <c r="CT182">
        <v>295</v>
      </c>
      <c r="CU182">
        <v>4</v>
      </c>
      <c r="CV182">
        <v>37.99</v>
      </c>
      <c r="CW182">
        <v>37.479999999999997</v>
      </c>
      <c r="CX182">
        <v>0.51000000000000512</v>
      </c>
      <c r="CY182">
        <v>1</v>
      </c>
      <c r="CZ182">
        <v>0</v>
      </c>
      <c r="DA182">
        <v>0</v>
      </c>
      <c r="DB182" s="18" t="s">
        <v>1603</v>
      </c>
      <c r="DC182" s="18">
        <v>4</v>
      </c>
      <c r="DD182" s="18" t="s">
        <v>1523</v>
      </c>
      <c r="DE182" s="18">
        <v>1</v>
      </c>
      <c r="DF182" s="18" t="s">
        <v>860</v>
      </c>
      <c r="DG182" s="18">
        <v>0</v>
      </c>
      <c r="DH182" s="29">
        <v>435</v>
      </c>
      <c r="DI182" s="30">
        <v>0.50870000000000004</v>
      </c>
      <c r="DJ182" s="31">
        <v>0</v>
      </c>
      <c r="DK182" s="32">
        <v>0</v>
      </c>
      <c r="DL182">
        <v>435</v>
      </c>
      <c r="DM182">
        <v>420</v>
      </c>
      <c r="DN182">
        <v>15</v>
      </c>
      <c r="DO182">
        <v>50.88</v>
      </c>
      <c r="DP182">
        <v>49.12</v>
      </c>
      <c r="DQ182">
        <v>1.7600000000000051</v>
      </c>
      <c r="DR182" s="5">
        <v>2063</v>
      </c>
      <c r="DS182" s="47">
        <v>0.1</v>
      </c>
      <c r="DT182" s="48">
        <v>0.14267962683789903</v>
      </c>
      <c r="DU182" s="14">
        <v>13.704686118479223</v>
      </c>
      <c r="DV182" s="24">
        <v>7.8568339347839355</v>
      </c>
      <c r="DW182" s="24">
        <v>13.465629518032074</v>
      </c>
      <c r="DX182" s="24">
        <v>20.300303399562836</v>
      </c>
      <c r="DY182" s="5">
        <v>4.4000000000000004</v>
      </c>
      <c r="DZ182" s="5">
        <v>2.9</v>
      </c>
      <c r="EA182" s="44">
        <v>0.78100000000000003</v>
      </c>
      <c r="EB182" s="15">
        <v>287.7</v>
      </c>
      <c r="EC182" s="15">
        <v>3.8</v>
      </c>
      <c r="ED182" s="15">
        <v>11.7</v>
      </c>
      <c r="EE182" s="16">
        <v>34</v>
      </c>
      <c r="EF182" s="16">
        <v>27</v>
      </c>
      <c r="EG182" s="16" t="s">
        <v>449</v>
      </c>
      <c r="EH182" s="16" t="s">
        <v>455</v>
      </c>
      <c r="EI182">
        <f t="shared" si="8"/>
        <v>69.86099999999999</v>
      </c>
    </row>
    <row r="183" spans="1:139" ht="16">
      <c r="A183" s="2" t="s">
        <v>179</v>
      </c>
      <c r="B183">
        <v>16</v>
      </c>
      <c r="C183" s="2" t="s">
        <v>170</v>
      </c>
      <c r="D183">
        <v>6</v>
      </c>
      <c r="E183">
        <v>0</v>
      </c>
      <c r="F183">
        <v>4329</v>
      </c>
      <c r="G183">
        <v>0</v>
      </c>
      <c r="H183">
        <v>18740241</v>
      </c>
      <c r="I183">
        <v>4283</v>
      </c>
      <c r="J183">
        <v>4348</v>
      </c>
      <c r="K183">
        <v>0</v>
      </c>
      <c r="L183">
        <v>18931201</v>
      </c>
      <c r="M183">
        <v>4248</v>
      </c>
      <c r="N183" s="5">
        <v>5510</v>
      </c>
      <c r="O183" s="5">
        <v>1</v>
      </c>
      <c r="P183">
        <v>30360100</v>
      </c>
      <c r="Q183" s="3">
        <v>5469</v>
      </c>
      <c r="R183" s="5">
        <v>5669</v>
      </c>
      <c r="S183" s="5">
        <v>1</v>
      </c>
      <c r="T183">
        <v>32137561</v>
      </c>
      <c r="U183" s="12">
        <v>5779</v>
      </c>
      <c r="Z183" s="5">
        <v>5510</v>
      </c>
      <c r="AA183" s="11">
        <v>5469</v>
      </c>
      <c r="AB183" s="5">
        <v>5669</v>
      </c>
      <c r="AC183" s="12">
        <v>5779</v>
      </c>
      <c r="AD183">
        <v>3888</v>
      </c>
      <c r="AE183">
        <v>3800</v>
      </c>
      <c r="AF183">
        <v>3864</v>
      </c>
      <c r="AG183">
        <v>3775</v>
      </c>
      <c r="AH183">
        <v>3549</v>
      </c>
      <c r="AI183">
        <v>3084</v>
      </c>
      <c r="AJ183" s="5">
        <v>3472</v>
      </c>
      <c r="AL183">
        <v>89.812889812889807</v>
      </c>
      <c r="AN183">
        <v>88.807170765341297</v>
      </c>
      <c r="AO183">
        <v>88.865348399246699</v>
      </c>
      <c r="AP183" s="5">
        <v>64.51905626134301</v>
      </c>
      <c r="AQ183">
        <v>56.390565002742733</v>
      </c>
      <c r="AR183" s="6">
        <v>61.245369553713175</v>
      </c>
      <c r="AT183">
        <v>1</v>
      </c>
      <c r="AU183">
        <v>0</v>
      </c>
      <c r="AV183">
        <v>0</v>
      </c>
      <c r="AW183" s="25" t="s">
        <v>679</v>
      </c>
      <c r="AX183" s="25">
        <v>12</v>
      </c>
      <c r="AY183" s="25" t="s">
        <v>492</v>
      </c>
      <c r="AZ183" s="25">
        <v>1</v>
      </c>
      <c r="BA183" s="25" t="s">
        <v>507</v>
      </c>
      <c r="BB183" s="5">
        <v>0</v>
      </c>
      <c r="BC183" s="26">
        <v>2321</v>
      </c>
      <c r="BD183" s="27">
        <v>0.63280000000000003</v>
      </c>
      <c r="BE183" s="12">
        <v>1</v>
      </c>
      <c r="BF183" s="12">
        <v>1</v>
      </c>
      <c r="BG183">
        <v>2321</v>
      </c>
      <c r="BH183">
        <v>1181</v>
      </c>
      <c r="BI183">
        <v>1140</v>
      </c>
      <c r="BJ183">
        <v>63.28</v>
      </c>
      <c r="BK183">
        <v>32.200000000000003</v>
      </c>
      <c r="BL183">
        <v>31.08</v>
      </c>
      <c r="BM183">
        <v>1</v>
      </c>
      <c r="BN183">
        <v>0</v>
      </c>
      <c r="BO183">
        <v>0</v>
      </c>
      <c r="BP183" s="5" t="s">
        <v>1034</v>
      </c>
      <c r="BQ183" s="5">
        <v>16</v>
      </c>
      <c r="BR183" s="5" t="s">
        <v>852</v>
      </c>
      <c r="BS183" s="5">
        <v>1</v>
      </c>
      <c r="BT183" s="5" t="s">
        <v>507</v>
      </c>
      <c r="BU183" s="15">
        <v>0</v>
      </c>
      <c r="BV183" s="5">
        <v>1913</v>
      </c>
      <c r="BW183" s="28">
        <v>0.60019999999999996</v>
      </c>
      <c r="BX183" s="5">
        <v>1</v>
      </c>
      <c r="BY183" s="5">
        <v>1</v>
      </c>
      <c r="BZ183">
        <v>2121</v>
      </c>
      <c r="CA183">
        <v>825</v>
      </c>
      <c r="CB183">
        <v>1296</v>
      </c>
      <c r="CC183">
        <v>59.9</v>
      </c>
      <c r="CD183">
        <v>23.3</v>
      </c>
      <c r="CE183">
        <v>36.599999999999994</v>
      </c>
      <c r="CF183">
        <v>0</v>
      </c>
      <c r="CG183">
        <v>0</v>
      </c>
      <c r="CH183">
        <v>1</v>
      </c>
      <c r="CI183" s="13" t="s">
        <v>679</v>
      </c>
      <c r="CJ183" s="13">
        <v>20</v>
      </c>
      <c r="CK183" s="13" t="s">
        <v>488</v>
      </c>
      <c r="CL183" s="13">
        <v>0</v>
      </c>
      <c r="CM183" s="13" t="s">
        <v>488</v>
      </c>
      <c r="CN183" s="13">
        <v>0</v>
      </c>
      <c r="CO183" s="4">
        <v>1680</v>
      </c>
      <c r="CP183" s="28">
        <v>0.50044682752457548</v>
      </c>
      <c r="CQ183" s="5">
        <v>1</v>
      </c>
      <c r="CR183" s="5">
        <v>1</v>
      </c>
      <c r="CS183">
        <v>1680</v>
      </c>
      <c r="CT183">
        <v>1100</v>
      </c>
      <c r="CU183">
        <v>580</v>
      </c>
      <c r="CV183">
        <v>50.04</v>
      </c>
      <c r="CW183">
        <v>32.770000000000003</v>
      </c>
      <c r="CX183">
        <v>17.269999999999996</v>
      </c>
      <c r="CY183">
        <v>0</v>
      </c>
      <c r="CZ183">
        <v>0</v>
      </c>
      <c r="DA183">
        <v>1</v>
      </c>
      <c r="DB183" s="18" t="s">
        <v>679</v>
      </c>
      <c r="DC183" s="18">
        <v>24</v>
      </c>
      <c r="DD183" s="18" t="s">
        <v>488</v>
      </c>
      <c r="DE183" s="18">
        <v>0</v>
      </c>
      <c r="DF183" s="18" t="s">
        <v>488</v>
      </c>
      <c r="DG183" s="18">
        <v>0</v>
      </c>
      <c r="DH183" s="29">
        <v>1761</v>
      </c>
      <c r="DI183" s="30">
        <v>0.52400000000000002</v>
      </c>
      <c r="DJ183" s="31">
        <v>1</v>
      </c>
      <c r="DK183" s="32">
        <v>1</v>
      </c>
      <c r="DL183">
        <v>1761</v>
      </c>
      <c r="DM183">
        <v>1602</v>
      </c>
      <c r="DN183">
        <v>159</v>
      </c>
      <c r="DO183">
        <v>52.36</v>
      </c>
      <c r="DP183">
        <v>47.64</v>
      </c>
      <c r="DQ183">
        <v>4.7199999999999989</v>
      </c>
      <c r="DR183" s="5">
        <v>6641</v>
      </c>
      <c r="DS183" s="47">
        <v>22.2</v>
      </c>
      <c r="DT183" s="49">
        <v>18</v>
      </c>
      <c r="DU183" s="17">
        <v>86.8</v>
      </c>
      <c r="DV183" s="24">
        <v>20.598866045475006</v>
      </c>
      <c r="DW183" s="24">
        <v>20.16352117061615</v>
      </c>
      <c r="DX183" s="24">
        <v>24.441255629062653</v>
      </c>
      <c r="DY183" s="5">
        <v>10.1</v>
      </c>
      <c r="DZ183" s="5">
        <v>16.8</v>
      </c>
      <c r="EA183" s="44">
        <v>0.46400000000000002</v>
      </c>
      <c r="EB183" s="15">
        <v>162.9</v>
      </c>
      <c r="EC183" s="15">
        <v>11.2</v>
      </c>
      <c r="ED183" s="15">
        <v>8</v>
      </c>
      <c r="EE183" s="16">
        <v>201</v>
      </c>
      <c r="EF183" s="16">
        <v>114</v>
      </c>
      <c r="EG183" s="16" t="s">
        <v>449</v>
      </c>
      <c r="EH183" s="16" t="s">
        <v>455</v>
      </c>
      <c r="EI183">
        <f t="shared" si="8"/>
        <v>522.14400000000001</v>
      </c>
    </row>
    <row r="184" spans="1:139" ht="16">
      <c r="A184" s="2" t="s">
        <v>269</v>
      </c>
      <c r="B184">
        <v>21</v>
      </c>
      <c r="C184" s="2" t="s">
        <v>221</v>
      </c>
      <c r="D184">
        <v>8</v>
      </c>
      <c r="E184">
        <v>0</v>
      </c>
      <c r="F184">
        <v>5593</v>
      </c>
      <c r="G184">
        <v>1</v>
      </c>
      <c r="H184">
        <v>31326409</v>
      </c>
      <c r="I184">
        <v>5557</v>
      </c>
      <c r="J184">
        <v>5777</v>
      </c>
      <c r="K184">
        <v>1</v>
      </c>
      <c r="L184">
        <v>33558849</v>
      </c>
      <c r="M184">
        <v>5797</v>
      </c>
      <c r="N184" s="5">
        <v>8208</v>
      </c>
      <c r="O184" s="5">
        <v>1</v>
      </c>
      <c r="P184">
        <v>67371264</v>
      </c>
      <c r="Q184" s="3">
        <v>8212</v>
      </c>
      <c r="R184" s="5">
        <v>8530</v>
      </c>
      <c r="S184" s="5">
        <v>1</v>
      </c>
      <c r="T184">
        <v>72760900</v>
      </c>
      <c r="U184" s="12">
        <v>8640</v>
      </c>
      <c r="Z184" s="5">
        <v>8208</v>
      </c>
      <c r="AA184" s="11">
        <v>8212</v>
      </c>
      <c r="AB184" s="5">
        <v>8530</v>
      </c>
      <c r="AC184" s="12">
        <v>8640</v>
      </c>
      <c r="AD184">
        <v>4773</v>
      </c>
      <c r="AE184">
        <v>4791</v>
      </c>
      <c r="AF184">
        <v>4757</v>
      </c>
      <c r="AG184">
        <v>4984</v>
      </c>
      <c r="AH184">
        <v>5555</v>
      </c>
      <c r="AI184">
        <v>4624</v>
      </c>
      <c r="AJ184" s="5">
        <v>5370</v>
      </c>
      <c r="AL184">
        <v>85.27782740753976</v>
      </c>
      <c r="AN184">
        <v>82.116347315725875</v>
      </c>
      <c r="AO184">
        <v>85.975504571329992</v>
      </c>
      <c r="AP184" s="5">
        <v>67.677875243664715</v>
      </c>
      <c r="AQ184">
        <v>56.307842182172429</v>
      </c>
      <c r="AR184" s="6">
        <v>62.954279015240331</v>
      </c>
      <c r="AT184">
        <v>1</v>
      </c>
      <c r="AU184">
        <v>0</v>
      </c>
      <c r="AV184">
        <v>0</v>
      </c>
      <c r="AW184" s="25" t="s">
        <v>680</v>
      </c>
      <c r="AX184" s="25">
        <v>8</v>
      </c>
      <c r="AY184" s="25" t="s">
        <v>492</v>
      </c>
      <c r="AZ184" s="25">
        <v>1</v>
      </c>
      <c r="BA184" s="25" t="s">
        <v>509</v>
      </c>
      <c r="BB184" s="5">
        <v>0</v>
      </c>
      <c r="BC184" s="26">
        <v>3083</v>
      </c>
      <c r="BD184" s="27">
        <v>0.6663</v>
      </c>
      <c r="BE184" s="12">
        <v>1</v>
      </c>
      <c r="BF184" s="12">
        <v>1</v>
      </c>
      <c r="BG184">
        <v>3083</v>
      </c>
      <c r="BH184">
        <v>1544</v>
      </c>
      <c r="BI184">
        <v>1539</v>
      </c>
      <c r="BJ184">
        <v>66.63</v>
      </c>
      <c r="BK184">
        <v>33.369999999999997</v>
      </c>
      <c r="BL184">
        <v>33.26</v>
      </c>
      <c r="BM184">
        <v>1</v>
      </c>
      <c r="BN184">
        <v>0</v>
      </c>
      <c r="BO184">
        <v>0</v>
      </c>
      <c r="BP184" s="5" t="s">
        <v>1035</v>
      </c>
      <c r="BQ184" s="5">
        <v>12</v>
      </c>
      <c r="BR184" s="5" t="s">
        <v>846</v>
      </c>
      <c r="BS184" s="5">
        <v>1</v>
      </c>
      <c r="BT184" s="5" t="s">
        <v>509</v>
      </c>
      <c r="BU184" s="15">
        <v>0</v>
      </c>
      <c r="BV184" s="5">
        <v>2332</v>
      </c>
      <c r="BW184" s="28">
        <v>0.4874</v>
      </c>
      <c r="BX184" s="5">
        <v>1</v>
      </c>
      <c r="BY184" s="5">
        <v>1</v>
      </c>
      <c r="BZ184">
        <v>2230</v>
      </c>
      <c r="CA184">
        <v>1674</v>
      </c>
      <c r="CB184">
        <v>556</v>
      </c>
      <c r="CC184">
        <v>48.73</v>
      </c>
      <c r="CD184">
        <v>36.58</v>
      </c>
      <c r="CE184">
        <v>12.149999999999999</v>
      </c>
      <c r="CF184">
        <v>0</v>
      </c>
      <c r="CG184">
        <v>0</v>
      </c>
      <c r="CH184">
        <v>1</v>
      </c>
      <c r="CI184" s="13" t="s">
        <v>1372</v>
      </c>
      <c r="CJ184" s="13">
        <v>4</v>
      </c>
      <c r="CK184" s="13" t="s">
        <v>488</v>
      </c>
      <c r="CL184" s="13">
        <v>0</v>
      </c>
      <c r="CM184" s="13" t="s">
        <v>488</v>
      </c>
      <c r="CN184" s="13">
        <v>0</v>
      </c>
      <c r="CO184" s="4">
        <v>2927</v>
      </c>
      <c r="CP184" s="28">
        <v>0.53894310440066284</v>
      </c>
      <c r="CQ184" s="5">
        <v>0</v>
      </c>
      <c r="CR184" s="5">
        <v>1</v>
      </c>
      <c r="CS184">
        <v>2927</v>
      </c>
      <c r="CT184">
        <v>1919</v>
      </c>
      <c r="CU184">
        <v>1008</v>
      </c>
      <c r="CV184">
        <v>53.89</v>
      </c>
      <c r="CW184">
        <v>35.33</v>
      </c>
      <c r="CX184">
        <v>18.560000000000002</v>
      </c>
      <c r="CY184">
        <v>1</v>
      </c>
      <c r="CZ184">
        <v>0</v>
      </c>
      <c r="DA184">
        <v>0</v>
      </c>
      <c r="DB184" s="18" t="s">
        <v>1604</v>
      </c>
      <c r="DC184" s="18">
        <v>4</v>
      </c>
      <c r="DD184" s="18" t="s">
        <v>1523</v>
      </c>
      <c r="DE184" s="18">
        <v>1</v>
      </c>
      <c r="DF184" s="18" t="s">
        <v>507</v>
      </c>
      <c r="DG184" s="18">
        <v>0</v>
      </c>
      <c r="DH184" s="29">
        <v>2045</v>
      </c>
      <c r="DI184" s="30">
        <v>0.38690000000000002</v>
      </c>
      <c r="DJ184" s="31">
        <v>0</v>
      </c>
      <c r="DK184" s="32">
        <v>0</v>
      </c>
      <c r="DL184">
        <v>2045</v>
      </c>
      <c r="DM184">
        <v>1385</v>
      </c>
      <c r="DN184">
        <v>660</v>
      </c>
      <c r="DO184">
        <v>38.69</v>
      </c>
      <c r="DP184">
        <v>26.21</v>
      </c>
      <c r="DQ184">
        <v>12.479999999999997</v>
      </c>
      <c r="DR184" s="5">
        <v>9737</v>
      </c>
      <c r="DS184" s="47">
        <v>62.6</v>
      </c>
      <c r="DT184" s="49">
        <v>54.8</v>
      </c>
      <c r="DU184" s="17">
        <v>39.1</v>
      </c>
      <c r="DV184" s="24">
        <v>28.396859765052795</v>
      </c>
      <c r="DW184" s="24">
        <v>37.997356057167053</v>
      </c>
      <c r="DX184" s="24">
        <v>42.70395040512085</v>
      </c>
      <c r="DY184" s="5">
        <v>27.5</v>
      </c>
      <c r="DZ184" s="5">
        <v>29.2</v>
      </c>
      <c r="EA184" s="44">
        <v>0.46500000000000002</v>
      </c>
      <c r="EB184" s="15">
        <v>121.1</v>
      </c>
      <c r="EC184" s="15">
        <v>27.5</v>
      </c>
      <c r="ED184" s="15">
        <v>8.3000000000000007</v>
      </c>
      <c r="EE184" s="16">
        <v>108</v>
      </c>
      <c r="EF184" s="16">
        <v>92</v>
      </c>
      <c r="EG184" s="16" t="s">
        <v>449</v>
      </c>
      <c r="EH184" s="16" t="s">
        <v>455</v>
      </c>
      <c r="EI184">
        <f t="shared" si="8"/>
        <v>971.19199999999989</v>
      </c>
    </row>
    <row r="185" spans="1:139" ht="16">
      <c r="A185" s="2" t="s">
        <v>230</v>
      </c>
      <c r="B185">
        <v>19</v>
      </c>
      <c r="C185" s="2" t="s">
        <v>221</v>
      </c>
      <c r="D185">
        <v>8</v>
      </c>
      <c r="E185">
        <v>0</v>
      </c>
      <c r="F185">
        <v>4799</v>
      </c>
      <c r="G185">
        <v>0</v>
      </c>
      <c r="H185">
        <v>23107249</v>
      </c>
      <c r="I185">
        <v>4617</v>
      </c>
      <c r="J185">
        <v>4729</v>
      </c>
      <c r="K185">
        <v>0</v>
      </c>
      <c r="L185">
        <v>22543504</v>
      </c>
      <c r="M185">
        <v>4561</v>
      </c>
      <c r="N185" s="5">
        <v>6052</v>
      </c>
      <c r="O185" s="5">
        <v>1</v>
      </c>
      <c r="P185">
        <v>36626704</v>
      </c>
      <c r="Q185" s="3">
        <v>5986</v>
      </c>
      <c r="R185" s="5">
        <v>6157</v>
      </c>
      <c r="S185" s="5">
        <v>1</v>
      </c>
      <c r="T185">
        <v>37908649</v>
      </c>
      <c r="U185" s="12">
        <v>6049</v>
      </c>
      <c r="Z185" s="5">
        <v>6052</v>
      </c>
      <c r="AA185" s="11">
        <v>5986</v>
      </c>
      <c r="AB185" s="5">
        <v>6157</v>
      </c>
      <c r="AC185" s="12">
        <v>6049</v>
      </c>
      <c r="AD185">
        <v>4143</v>
      </c>
      <c r="AE185">
        <v>3844</v>
      </c>
      <c r="AF185">
        <v>3968</v>
      </c>
      <c r="AG185">
        <v>3773</v>
      </c>
      <c r="AH185">
        <v>4489</v>
      </c>
      <c r="AI185">
        <v>3379</v>
      </c>
      <c r="AJ185" s="5">
        <v>4351</v>
      </c>
      <c r="AL185">
        <v>86.186810900769714</v>
      </c>
      <c r="AN185">
        <v>83.572030328559393</v>
      </c>
      <c r="AO185">
        <v>82.723087042315285</v>
      </c>
      <c r="AP185" s="5">
        <v>74.173826834104432</v>
      </c>
      <c r="AQ185">
        <v>56.448379552288671</v>
      </c>
      <c r="AR185" s="6">
        <v>70.667532889394181</v>
      </c>
      <c r="AT185">
        <v>0</v>
      </c>
      <c r="AU185">
        <v>1</v>
      </c>
      <c r="AV185">
        <v>0</v>
      </c>
      <c r="AW185" s="25" t="s">
        <v>681</v>
      </c>
      <c r="AX185" s="25">
        <v>4</v>
      </c>
      <c r="AY185" s="5" t="s">
        <v>485</v>
      </c>
      <c r="AZ185" s="25">
        <v>0</v>
      </c>
      <c r="BA185" s="25" t="s">
        <v>493</v>
      </c>
      <c r="BB185" s="5">
        <v>0</v>
      </c>
      <c r="BC185" s="26">
        <v>1408</v>
      </c>
      <c r="BD185" s="27">
        <v>0.35039999999999999</v>
      </c>
      <c r="BE185" s="12">
        <v>0</v>
      </c>
      <c r="BF185" s="12">
        <v>1</v>
      </c>
      <c r="BG185">
        <v>1408</v>
      </c>
      <c r="BH185">
        <v>1349</v>
      </c>
      <c r="BI185">
        <v>59</v>
      </c>
      <c r="BJ185">
        <v>35.04</v>
      </c>
      <c r="BK185">
        <v>33.57</v>
      </c>
      <c r="BL185">
        <v>1.4699999999999989</v>
      </c>
      <c r="BM185">
        <v>1</v>
      </c>
      <c r="BN185">
        <v>0</v>
      </c>
      <c r="BO185">
        <v>0</v>
      </c>
      <c r="BP185" s="5" t="s">
        <v>1036</v>
      </c>
      <c r="BQ185" s="5">
        <v>4</v>
      </c>
      <c r="BR185" s="5" t="s">
        <v>846</v>
      </c>
      <c r="BS185" s="5">
        <v>1</v>
      </c>
      <c r="BT185" s="5" t="s">
        <v>860</v>
      </c>
      <c r="BU185" s="15">
        <v>0</v>
      </c>
      <c r="BV185" s="5">
        <v>1964</v>
      </c>
      <c r="BW185" s="28">
        <v>0.50549999999999995</v>
      </c>
      <c r="BX185" s="5">
        <v>0</v>
      </c>
      <c r="BY185" s="5">
        <v>0</v>
      </c>
      <c r="BZ185">
        <v>1962</v>
      </c>
      <c r="CA185">
        <v>1921</v>
      </c>
      <c r="CB185">
        <v>41</v>
      </c>
      <c r="CC185">
        <v>50.53</v>
      </c>
      <c r="CD185">
        <v>49.47</v>
      </c>
      <c r="CE185">
        <v>1.0600000000000023</v>
      </c>
      <c r="CF185">
        <v>0</v>
      </c>
      <c r="CG185">
        <v>1</v>
      </c>
      <c r="CH185">
        <v>0</v>
      </c>
      <c r="CI185" s="13" t="s">
        <v>681</v>
      </c>
      <c r="CJ185" s="13">
        <v>4</v>
      </c>
      <c r="CK185" s="13" t="s">
        <v>1210</v>
      </c>
      <c r="CL185" s="13">
        <v>1</v>
      </c>
      <c r="CM185" s="13" t="s">
        <v>505</v>
      </c>
      <c r="CN185" s="13">
        <v>1</v>
      </c>
      <c r="CO185" s="4">
        <v>2354</v>
      </c>
      <c r="CP185" s="28">
        <v>0.5329409101199909</v>
      </c>
      <c r="CQ185" s="5">
        <v>0</v>
      </c>
      <c r="CR185" s="5">
        <v>1</v>
      </c>
      <c r="CS185">
        <v>2354</v>
      </c>
      <c r="CT185">
        <v>2063</v>
      </c>
      <c r="CU185">
        <v>291</v>
      </c>
      <c r="CV185">
        <v>53.29</v>
      </c>
      <c r="CW185">
        <v>46.71</v>
      </c>
      <c r="CX185">
        <v>6.5799999999999983</v>
      </c>
      <c r="CY185">
        <v>0</v>
      </c>
      <c r="CZ185">
        <v>1</v>
      </c>
      <c r="DA185">
        <v>0</v>
      </c>
      <c r="DB185" s="18" t="s">
        <v>681</v>
      </c>
      <c r="DC185" s="18">
        <v>8</v>
      </c>
      <c r="DD185" s="18" t="s">
        <v>1521</v>
      </c>
      <c r="DE185" s="18">
        <v>0</v>
      </c>
      <c r="DF185" s="18" t="s">
        <v>505</v>
      </c>
      <c r="DG185" s="18">
        <v>1</v>
      </c>
      <c r="DH185" s="29">
        <v>2114</v>
      </c>
      <c r="DI185" s="30">
        <v>0.49309999999999998</v>
      </c>
      <c r="DJ185" s="31">
        <v>1</v>
      </c>
      <c r="DK185" s="32">
        <v>1</v>
      </c>
      <c r="DL185">
        <v>2114</v>
      </c>
      <c r="DM185">
        <v>2102</v>
      </c>
      <c r="DN185">
        <v>12</v>
      </c>
      <c r="DO185">
        <v>49.27</v>
      </c>
      <c r="DP185">
        <v>48.99</v>
      </c>
      <c r="DQ185">
        <v>0.28000000000000114</v>
      </c>
      <c r="DR185" s="5">
        <v>5213</v>
      </c>
      <c r="DS185" s="47">
        <v>12.9</v>
      </c>
      <c r="DT185" s="49">
        <v>14.3</v>
      </c>
      <c r="DU185" s="17">
        <v>77.400000000000006</v>
      </c>
      <c r="DV185" s="24">
        <v>33.175176382064819</v>
      </c>
      <c r="DW185" s="24">
        <v>43.886855244636536</v>
      </c>
      <c r="DX185" s="24">
        <v>48.563584685325623</v>
      </c>
      <c r="DY185" s="5">
        <v>25.3</v>
      </c>
      <c r="DZ185" s="5">
        <v>33.5</v>
      </c>
      <c r="EA185" s="44">
        <v>0.312</v>
      </c>
      <c r="EB185" s="15">
        <v>96.9</v>
      </c>
      <c r="EC185" s="15">
        <v>26.6</v>
      </c>
      <c r="ED185" s="15">
        <v>6.9</v>
      </c>
      <c r="EE185" s="16">
        <v>137</v>
      </c>
      <c r="EF185" s="16">
        <v>0</v>
      </c>
      <c r="EG185" s="16" t="s">
        <v>449</v>
      </c>
      <c r="EH185" s="16" t="s">
        <v>455</v>
      </c>
      <c r="EI185">
        <f t="shared" si="8"/>
        <v>49.244999999999962</v>
      </c>
    </row>
    <row r="186" spans="1:139" ht="16">
      <c r="A186" s="2" t="s">
        <v>231</v>
      </c>
      <c r="B186">
        <v>19</v>
      </c>
      <c r="C186" s="2" t="s">
        <v>221</v>
      </c>
      <c r="D186">
        <v>8</v>
      </c>
      <c r="E186">
        <v>0</v>
      </c>
      <c r="F186">
        <v>7624</v>
      </c>
      <c r="G186">
        <v>1</v>
      </c>
      <c r="H186">
        <v>58216900</v>
      </c>
      <c r="I186">
        <v>7463</v>
      </c>
      <c r="J186">
        <v>7492</v>
      </c>
      <c r="K186">
        <v>1</v>
      </c>
      <c r="L186">
        <v>56340036</v>
      </c>
      <c r="M186">
        <v>7392</v>
      </c>
      <c r="N186" s="5">
        <v>10039</v>
      </c>
      <c r="O186" s="5">
        <v>1</v>
      </c>
      <c r="P186">
        <v>100781521</v>
      </c>
      <c r="Q186" s="3">
        <v>9924</v>
      </c>
      <c r="R186" s="5">
        <v>10166</v>
      </c>
      <c r="S186" s="5">
        <v>1</v>
      </c>
      <c r="T186">
        <v>103347556</v>
      </c>
      <c r="U186" s="12">
        <v>10235</v>
      </c>
      <c r="Z186" s="5">
        <v>10039</v>
      </c>
      <c r="AA186" s="11">
        <v>9924</v>
      </c>
      <c r="AB186" s="5">
        <v>10166</v>
      </c>
      <c r="AC186" s="12">
        <v>10235</v>
      </c>
      <c r="AD186">
        <v>6587</v>
      </c>
      <c r="AE186">
        <v>6339</v>
      </c>
      <c r="AF186">
        <v>6273</v>
      </c>
      <c r="AG186">
        <v>6226</v>
      </c>
      <c r="AH186">
        <v>6466</v>
      </c>
      <c r="AI186">
        <v>5155</v>
      </c>
      <c r="AJ186" s="5">
        <v>5992</v>
      </c>
      <c r="AL186">
        <v>86.330275229357795</v>
      </c>
      <c r="AN186">
        <v>83.573141486810556</v>
      </c>
      <c r="AO186">
        <v>84.226190476190482</v>
      </c>
      <c r="AP186" s="5">
        <v>62.436497659129394</v>
      </c>
      <c r="AQ186">
        <v>51.94478033051189</v>
      </c>
      <c r="AR186" s="6">
        <v>58.941569939012396</v>
      </c>
      <c r="AT186">
        <v>1</v>
      </c>
      <c r="AU186">
        <v>0</v>
      </c>
      <c r="AV186">
        <v>0</v>
      </c>
      <c r="AW186" s="25" t="s">
        <v>684</v>
      </c>
      <c r="AX186" s="25">
        <v>8</v>
      </c>
      <c r="AY186" s="25" t="s">
        <v>492</v>
      </c>
      <c r="AZ186" s="25">
        <v>1</v>
      </c>
      <c r="BA186" s="25" t="s">
        <v>507</v>
      </c>
      <c r="BB186" s="5">
        <v>0</v>
      </c>
      <c r="BC186" s="26">
        <v>3408</v>
      </c>
      <c r="BD186" s="27">
        <v>0.53439999999999999</v>
      </c>
      <c r="BE186" s="12">
        <v>1</v>
      </c>
      <c r="BF186" s="12">
        <v>1</v>
      </c>
      <c r="BG186">
        <v>3408</v>
      </c>
      <c r="BH186">
        <v>2371</v>
      </c>
      <c r="BI186">
        <v>1037</v>
      </c>
      <c r="BJ186">
        <v>53.44</v>
      </c>
      <c r="BK186">
        <v>37.18</v>
      </c>
      <c r="BL186">
        <v>16.259999999999998</v>
      </c>
      <c r="BM186">
        <v>1</v>
      </c>
      <c r="BN186">
        <v>0</v>
      </c>
      <c r="BO186">
        <v>0</v>
      </c>
      <c r="BP186" s="5" t="s">
        <v>1039</v>
      </c>
      <c r="BQ186" s="5">
        <v>12</v>
      </c>
      <c r="BR186" s="5" t="s">
        <v>852</v>
      </c>
      <c r="BS186" s="5">
        <v>1</v>
      </c>
      <c r="BT186" s="5" t="s">
        <v>507</v>
      </c>
      <c r="BU186" s="15">
        <v>0</v>
      </c>
      <c r="BV186" s="5">
        <v>3871</v>
      </c>
      <c r="BW186" s="28">
        <v>0.64359999999999995</v>
      </c>
      <c r="BX186" s="5">
        <v>1</v>
      </c>
      <c r="BY186" s="5">
        <v>1</v>
      </c>
      <c r="BZ186">
        <v>3871</v>
      </c>
      <c r="CA186">
        <v>1306</v>
      </c>
      <c r="CB186">
        <v>2565</v>
      </c>
      <c r="CC186">
        <v>64.36</v>
      </c>
      <c r="CD186">
        <v>21.71</v>
      </c>
      <c r="CE186">
        <v>42.65</v>
      </c>
      <c r="CF186">
        <v>0</v>
      </c>
      <c r="CG186">
        <v>1</v>
      </c>
      <c r="CH186">
        <v>0</v>
      </c>
      <c r="CI186" s="13" t="s">
        <v>1374</v>
      </c>
      <c r="CJ186" s="13">
        <v>4</v>
      </c>
      <c r="CK186" s="13" t="s">
        <v>1210</v>
      </c>
      <c r="CL186" s="13">
        <v>1</v>
      </c>
      <c r="CM186" s="13" t="s">
        <v>486</v>
      </c>
      <c r="CN186" s="13">
        <v>0</v>
      </c>
      <c r="CO186" s="4">
        <v>3571</v>
      </c>
      <c r="CP186" s="28">
        <v>0.56404991312588848</v>
      </c>
      <c r="CQ186" s="5">
        <v>0</v>
      </c>
      <c r="CR186" s="5">
        <v>1</v>
      </c>
      <c r="CS186">
        <v>3571</v>
      </c>
      <c r="CT186">
        <v>2647</v>
      </c>
      <c r="CU186">
        <v>924</v>
      </c>
      <c r="CV186">
        <v>56.4</v>
      </c>
      <c r="CW186">
        <v>41.81</v>
      </c>
      <c r="CX186">
        <v>14.589999999999996</v>
      </c>
      <c r="CY186">
        <v>0</v>
      </c>
      <c r="CZ186">
        <v>1</v>
      </c>
      <c r="DA186">
        <v>0</v>
      </c>
      <c r="DB186" s="18" t="s">
        <v>1374</v>
      </c>
      <c r="DC186" s="18">
        <v>8</v>
      </c>
      <c r="DD186" s="18" t="s">
        <v>1521</v>
      </c>
      <c r="DE186" s="18">
        <v>0</v>
      </c>
      <c r="DF186" s="18" t="s">
        <v>486</v>
      </c>
      <c r="DG186" s="18">
        <v>0</v>
      </c>
      <c r="DH186" s="29">
        <v>3656</v>
      </c>
      <c r="DI186" s="30">
        <v>0.61929999999999996</v>
      </c>
      <c r="DJ186" s="31">
        <v>1</v>
      </c>
      <c r="DK186" s="32">
        <v>1</v>
      </c>
      <c r="DL186">
        <v>3656</v>
      </c>
      <c r="DM186">
        <v>2247</v>
      </c>
      <c r="DN186">
        <v>1409</v>
      </c>
      <c r="DO186">
        <v>61.93</v>
      </c>
      <c r="DP186">
        <v>38.07</v>
      </c>
      <c r="DQ186">
        <v>23.86</v>
      </c>
      <c r="DR186" s="5">
        <v>11152</v>
      </c>
      <c r="DS186" s="47">
        <v>22.6</v>
      </c>
      <c r="DT186" s="49">
        <v>23.2</v>
      </c>
      <c r="DU186" s="17">
        <v>90.1</v>
      </c>
      <c r="DV186" s="24">
        <v>32.176223397254944</v>
      </c>
      <c r="DW186" s="24">
        <v>33.186864852905273</v>
      </c>
      <c r="DX186" s="24">
        <v>43.413695693016052</v>
      </c>
      <c r="DY186" s="5">
        <v>11.5</v>
      </c>
      <c r="DZ186" s="5">
        <v>18.100000000000001</v>
      </c>
      <c r="EA186" s="44">
        <v>0.436</v>
      </c>
      <c r="EB186" s="15">
        <v>112</v>
      </c>
      <c r="EC186" s="15">
        <v>15.1</v>
      </c>
      <c r="ED186" s="15">
        <v>7.4</v>
      </c>
      <c r="EE186" s="16">
        <v>137</v>
      </c>
      <c r="EF186" s="16">
        <v>187</v>
      </c>
      <c r="EG186" s="16" t="s">
        <v>449</v>
      </c>
      <c r="EH186" s="16" t="s">
        <v>455</v>
      </c>
      <c r="EI186">
        <f t="shared" si="8"/>
        <v>294.30599999999998</v>
      </c>
    </row>
    <row r="187" spans="1:139" ht="16">
      <c r="A187" s="2" t="s">
        <v>75</v>
      </c>
      <c r="B187">
        <v>6</v>
      </c>
      <c r="C187" s="2" t="s">
        <v>91</v>
      </c>
      <c r="D187">
        <v>5</v>
      </c>
      <c r="E187">
        <v>0</v>
      </c>
      <c r="F187">
        <v>11836</v>
      </c>
      <c r="G187">
        <v>1</v>
      </c>
      <c r="H187">
        <v>140517316</v>
      </c>
      <c r="I187">
        <v>15007</v>
      </c>
      <c r="J187">
        <v>12035</v>
      </c>
      <c r="K187">
        <v>1</v>
      </c>
      <c r="L187">
        <v>145443600</v>
      </c>
      <c r="M187">
        <v>12226</v>
      </c>
      <c r="N187" s="5">
        <v>18455</v>
      </c>
      <c r="O187" s="5">
        <v>1</v>
      </c>
      <c r="P187">
        <v>340587025</v>
      </c>
      <c r="Q187" s="3">
        <v>18207</v>
      </c>
      <c r="R187" s="5">
        <v>19101</v>
      </c>
      <c r="S187" s="5">
        <v>1</v>
      </c>
      <c r="T187">
        <v>364848201</v>
      </c>
      <c r="U187" s="12">
        <v>19211</v>
      </c>
      <c r="Z187" s="5">
        <v>18455</v>
      </c>
      <c r="AA187" s="11">
        <v>18207</v>
      </c>
      <c r="AB187" s="5">
        <v>19101</v>
      </c>
      <c r="AC187" s="12">
        <v>19211</v>
      </c>
      <c r="AD187">
        <v>10971</v>
      </c>
      <c r="AE187">
        <v>11302</v>
      </c>
      <c r="AF187">
        <v>11087</v>
      </c>
      <c r="AG187">
        <v>11147</v>
      </c>
      <c r="AH187">
        <v>10098</v>
      </c>
      <c r="AI187">
        <v>10115</v>
      </c>
      <c r="AJ187" s="5">
        <v>9076</v>
      </c>
      <c r="AL187">
        <v>92.551037624430577</v>
      </c>
      <c r="AN187">
        <v>91.932006633499171</v>
      </c>
      <c r="AO187">
        <v>91.174546049402906</v>
      </c>
      <c r="AP187" s="5">
        <v>54.711460308859387</v>
      </c>
      <c r="AQ187">
        <v>55.555555555555557</v>
      </c>
      <c r="AR187" s="6">
        <v>47.515836867179729</v>
      </c>
      <c r="AT187">
        <v>1</v>
      </c>
      <c r="AU187">
        <v>0</v>
      </c>
      <c r="AV187">
        <v>0</v>
      </c>
      <c r="AW187" s="25" t="s">
        <v>682</v>
      </c>
      <c r="AX187" s="25">
        <v>8</v>
      </c>
      <c r="AY187" s="25" t="s">
        <v>492</v>
      </c>
      <c r="AZ187" s="25">
        <v>1</v>
      </c>
      <c r="BA187" s="25" t="s">
        <v>497</v>
      </c>
      <c r="BB187" s="5">
        <v>0</v>
      </c>
      <c r="BC187" s="26">
        <v>4506</v>
      </c>
      <c r="BD187" s="27">
        <v>0.43730000000000002</v>
      </c>
      <c r="BE187" s="12">
        <v>1</v>
      </c>
      <c r="BF187" s="12">
        <v>1</v>
      </c>
      <c r="BG187">
        <v>4506</v>
      </c>
      <c r="BH187">
        <v>2101</v>
      </c>
      <c r="BI187">
        <v>2405</v>
      </c>
      <c r="BJ187">
        <v>43.73</v>
      </c>
      <c r="BK187">
        <v>20.39</v>
      </c>
      <c r="BL187">
        <v>23.339999999999996</v>
      </c>
      <c r="BM187">
        <v>1</v>
      </c>
      <c r="BN187">
        <v>0</v>
      </c>
      <c r="BO187">
        <v>0</v>
      </c>
      <c r="BP187" s="5" t="s">
        <v>1037</v>
      </c>
      <c r="BQ187" s="5">
        <v>12</v>
      </c>
      <c r="BR187" s="5" t="s">
        <v>846</v>
      </c>
      <c r="BS187" s="5">
        <v>1</v>
      </c>
      <c r="BT187" s="5" t="s">
        <v>860</v>
      </c>
      <c r="BU187" s="15">
        <v>0</v>
      </c>
      <c r="BV187" s="5">
        <v>7525</v>
      </c>
      <c r="BW187" s="28">
        <v>0.75380000000000003</v>
      </c>
      <c r="BX187" s="5">
        <v>1</v>
      </c>
      <c r="BY187" s="5">
        <v>1</v>
      </c>
      <c r="BZ187">
        <v>7525</v>
      </c>
      <c r="CA187">
        <v>1315</v>
      </c>
      <c r="CB187">
        <v>6210</v>
      </c>
      <c r="CC187">
        <v>75.39</v>
      </c>
      <c r="CD187">
        <v>13.17</v>
      </c>
      <c r="CE187">
        <v>62.22</v>
      </c>
      <c r="CF187">
        <v>1</v>
      </c>
      <c r="CG187">
        <v>0</v>
      </c>
      <c r="CH187">
        <v>0</v>
      </c>
      <c r="CI187" s="13" t="s">
        <v>1373</v>
      </c>
      <c r="CJ187" s="13">
        <v>16</v>
      </c>
      <c r="CK187" s="13" t="s">
        <v>1217</v>
      </c>
      <c r="CL187" s="13">
        <v>0</v>
      </c>
      <c r="CM187" s="13" t="s">
        <v>860</v>
      </c>
      <c r="CN187" s="13">
        <v>0</v>
      </c>
      <c r="CO187" s="4">
        <v>5718</v>
      </c>
      <c r="CP187" s="28">
        <v>0.59699310920860305</v>
      </c>
      <c r="CQ187" s="5">
        <v>1</v>
      </c>
      <c r="CR187" s="5">
        <v>1</v>
      </c>
      <c r="CS187">
        <v>5718</v>
      </c>
      <c r="CT187">
        <v>3053</v>
      </c>
      <c r="CU187">
        <v>2665</v>
      </c>
      <c r="CV187">
        <v>59.7</v>
      </c>
      <c r="CW187">
        <v>31.88</v>
      </c>
      <c r="CX187">
        <v>27.820000000000004</v>
      </c>
      <c r="CY187">
        <v>0</v>
      </c>
      <c r="CZ187">
        <v>0</v>
      </c>
      <c r="DA187">
        <v>1</v>
      </c>
      <c r="DB187" s="18" t="s">
        <v>1605</v>
      </c>
      <c r="DC187" s="18">
        <v>4</v>
      </c>
      <c r="DD187" s="18" t="s">
        <v>1551</v>
      </c>
      <c r="DE187" s="18">
        <v>0</v>
      </c>
      <c r="DF187" s="18" t="s">
        <v>1606</v>
      </c>
      <c r="DG187" s="18">
        <v>1</v>
      </c>
      <c r="DH187" s="29">
        <v>3235</v>
      </c>
      <c r="DI187" s="30">
        <v>0.36880000000000002</v>
      </c>
      <c r="DJ187" s="31">
        <v>0</v>
      </c>
      <c r="DK187" s="32">
        <v>0</v>
      </c>
      <c r="DL187">
        <v>3235</v>
      </c>
      <c r="DM187">
        <v>1809</v>
      </c>
      <c r="DN187">
        <v>1426</v>
      </c>
      <c r="DO187">
        <v>36.9</v>
      </c>
      <c r="DP187">
        <v>20.63</v>
      </c>
      <c r="DQ187">
        <v>16.27</v>
      </c>
      <c r="DR187" s="5">
        <v>22120</v>
      </c>
      <c r="DS187" s="47">
        <v>54.6</v>
      </c>
      <c r="DT187" s="49">
        <v>53.4</v>
      </c>
      <c r="DU187" s="17">
        <v>13.6</v>
      </c>
      <c r="DV187" s="24">
        <v>16.093429923057556</v>
      </c>
      <c r="DW187" s="24">
        <v>16.655208170413971</v>
      </c>
      <c r="DX187" s="24">
        <v>31.788843870162964</v>
      </c>
      <c r="DY187" s="5">
        <v>16.899999999999999</v>
      </c>
      <c r="DZ187" s="5">
        <v>17.7</v>
      </c>
      <c r="EA187" s="44">
        <v>0.58199999999999996</v>
      </c>
      <c r="EB187" s="15">
        <v>155.6</v>
      </c>
      <c r="EC187" s="15">
        <v>18.5</v>
      </c>
      <c r="ED187" s="15">
        <v>9.1999999999999993</v>
      </c>
      <c r="EE187" s="16">
        <v>184</v>
      </c>
      <c r="EF187" s="16">
        <v>139</v>
      </c>
      <c r="EG187" s="16" t="s">
        <v>449</v>
      </c>
      <c r="EH187" s="16" t="s">
        <v>455</v>
      </c>
      <c r="EI187">
        <f t="shared" si="8"/>
        <v>413.11799999999994</v>
      </c>
    </row>
    <row r="188" spans="1:139" ht="16">
      <c r="A188" s="2" t="s">
        <v>300</v>
      </c>
      <c r="B188">
        <v>23</v>
      </c>
      <c r="C188" s="2" t="s">
        <v>292</v>
      </c>
      <c r="D188">
        <v>9</v>
      </c>
      <c r="E188">
        <v>0</v>
      </c>
      <c r="F188">
        <v>17922</v>
      </c>
      <c r="G188">
        <v>1</v>
      </c>
      <c r="H188">
        <v>322238401</v>
      </c>
      <c r="I188">
        <v>18207</v>
      </c>
      <c r="J188">
        <v>18459</v>
      </c>
      <c r="K188">
        <v>1</v>
      </c>
      <c r="L188">
        <v>342176004</v>
      </c>
      <c r="M188">
        <v>19066</v>
      </c>
      <c r="N188" s="5">
        <v>28727</v>
      </c>
      <c r="O188" s="5">
        <v>1</v>
      </c>
      <c r="P188">
        <v>825240529</v>
      </c>
      <c r="Q188" s="3">
        <v>28717</v>
      </c>
      <c r="R188" s="5">
        <v>29637</v>
      </c>
      <c r="S188" s="5">
        <v>1</v>
      </c>
      <c r="T188">
        <v>878351769</v>
      </c>
      <c r="U188" s="12">
        <v>29880</v>
      </c>
      <c r="Z188" s="5">
        <v>28727</v>
      </c>
      <c r="AA188" s="11">
        <v>28717</v>
      </c>
      <c r="AB188" s="5">
        <v>29637</v>
      </c>
      <c r="AC188" s="12">
        <v>29880</v>
      </c>
      <c r="AD188">
        <v>14916</v>
      </c>
      <c r="AE188">
        <v>15207</v>
      </c>
      <c r="AF188">
        <v>15322</v>
      </c>
      <c r="AG188">
        <v>16027</v>
      </c>
      <c r="AH188">
        <v>15680</v>
      </c>
      <c r="AI188">
        <v>15322</v>
      </c>
      <c r="AJ188" s="5">
        <v>13621</v>
      </c>
      <c r="AL188">
        <v>83.092863907303212</v>
      </c>
      <c r="AN188">
        <v>82.830576278516602</v>
      </c>
      <c r="AO188">
        <v>84.060631490611556</v>
      </c>
      <c r="AP188" s="5">
        <v>54.582796672120303</v>
      </c>
      <c r="AQ188">
        <v>53.355155482815057</v>
      </c>
      <c r="AR188" s="6">
        <v>45.959442588656074</v>
      </c>
      <c r="AT188">
        <v>1</v>
      </c>
      <c r="AU188">
        <v>0</v>
      </c>
      <c r="AV188">
        <v>0</v>
      </c>
      <c r="AW188" s="25" t="s">
        <v>683</v>
      </c>
      <c r="AX188" s="25">
        <v>12</v>
      </c>
      <c r="AY188" s="25" t="s">
        <v>492</v>
      </c>
      <c r="AZ188" s="25">
        <v>1</v>
      </c>
      <c r="BA188" s="25" t="s">
        <v>497</v>
      </c>
      <c r="BB188" s="5">
        <v>0</v>
      </c>
      <c r="BC188" s="26">
        <v>7067</v>
      </c>
      <c r="BD188" s="27">
        <v>0.50090000000000001</v>
      </c>
      <c r="BE188" s="12">
        <v>1</v>
      </c>
      <c r="BF188" s="12">
        <v>1</v>
      </c>
      <c r="BG188">
        <v>7067</v>
      </c>
      <c r="BH188">
        <v>5796</v>
      </c>
      <c r="BI188">
        <v>1271</v>
      </c>
      <c r="BJ188">
        <v>50.09</v>
      </c>
      <c r="BK188">
        <v>41.08</v>
      </c>
      <c r="BL188">
        <v>9.0100000000000051</v>
      </c>
      <c r="BM188">
        <v>1</v>
      </c>
      <c r="BN188">
        <v>0</v>
      </c>
      <c r="BO188">
        <v>0</v>
      </c>
      <c r="BP188" s="5" t="s">
        <v>1038</v>
      </c>
      <c r="BQ188" s="5">
        <v>16</v>
      </c>
      <c r="BR188" s="5" t="s">
        <v>846</v>
      </c>
      <c r="BS188" s="5">
        <v>1</v>
      </c>
      <c r="BT188" s="5" t="s">
        <v>860</v>
      </c>
      <c r="BU188" s="15">
        <v>0</v>
      </c>
      <c r="BV188" s="5">
        <v>6334</v>
      </c>
      <c r="BW188" s="28">
        <v>0.45540000000000003</v>
      </c>
      <c r="BX188" s="5">
        <v>1</v>
      </c>
      <c r="BY188" s="5">
        <v>1</v>
      </c>
      <c r="BZ188">
        <v>6552</v>
      </c>
      <c r="CA188">
        <v>6076</v>
      </c>
      <c r="CB188">
        <v>476</v>
      </c>
      <c r="CC188">
        <v>45.57</v>
      </c>
      <c r="CD188">
        <v>42.26</v>
      </c>
      <c r="CE188">
        <v>3.3100000000000023</v>
      </c>
      <c r="CF188">
        <v>1</v>
      </c>
      <c r="CG188">
        <v>0</v>
      </c>
      <c r="CH188">
        <v>0</v>
      </c>
      <c r="CI188" s="13" t="s">
        <v>683</v>
      </c>
      <c r="CJ188" s="13">
        <v>20</v>
      </c>
      <c r="CK188" s="13" t="s">
        <v>1217</v>
      </c>
      <c r="CL188" s="13">
        <v>0</v>
      </c>
      <c r="CM188" s="13" t="s">
        <v>860</v>
      </c>
      <c r="CN188" s="13">
        <v>0</v>
      </c>
      <c r="CO188" s="4">
        <v>7633</v>
      </c>
      <c r="CP188" s="28">
        <v>0.5025678166973927</v>
      </c>
      <c r="CQ188" s="5">
        <v>1</v>
      </c>
      <c r="CR188" s="5">
        <v>1</v>
      </c>
      <c r="CS188">
        <v>7633</v>
      </c>
      <c r="CT188">
        <v>7167</v>
      </c>
      <c r="CU188">
        <v>466</v>
      </c>
      <c r="CV188">
        <v>50.26</v>
      </c>
      <c r="CW188">
        <v>47.19</v>
      </c>
      <c r="CX188">
        <v>3.0700000000000003</v>
      </c>
      <c r="CY188">
        <v>1</v>
      </c>
      <c r="CZ188">
        <v>0</v>
      </c>
      <c r="DA188">
        <v>0</v>
      </c>
      <c r="DB188" s="18" t="s">
        <v>683</v>
      </c>
      <c r="DC188" s="18">
        <v>24</v>
      </c>
      <c r="DD188" s="18" t="s">
        <v>1523</v>
      </c>
      <c r="DE188" s="18">
        <v>1</v>
      </c>
      <c r="DF188" s="18" t="s">
        <v>860</v>
      </c>
      <c r="DG188" s="18">
        <v>0</v>
      </c>
      <c r="DH188" s="29">
        <v>8123</v>
      </c>
      <c r="DI188" s="30">
        <v>0.63049999999999995</v>
      </c>
      <c r="DJ188" s="31">
        <v>1</v>
      </c>
      <c r="DK188" s="32">
        <v>1</v>
      </c>
      <c r="DL188">
        <v>8123</v>
      </c>
      <c r="DM188">
        <v>3084</v>
      </c>
      <c r="DN188">
        <v>5039</v>
      </c>
      <c r="DO188">
        <v>63.13</v>
      </c>
      <c r="DP188">
        <v>23.97</v>
      </c>
      <c r="DQ188">
        <v>39.160000000000004</v>
      </c>
      <c r="DR188" s="5">
        <v>32510</v>
      </c>
      <c r="DS188" s="47">
        <v>44.5</v>
      </c>
      <c r="DT188" s="48">
        <v>40.947440273037543</v>
      </c>
      <c r="DU188" s="14">
        <v>50.05667800226712</v>
      </c>
      <c r="DV188" s="24">
        <v>31.806209683418274</v>
      </c>
      <c r="DW188" s="24">
        <v>50.69730281829834</v>
      </c>
      <c r="DX188" s="24">
        <v>44.31857168674469</v>
      </c>
      <c r="DY188" s="5">
        <v>28.4</v>
      </c>
      <c r="DZ188" s="5">
        <v>26.2</v>
      </c>
      <c r="EA188" s="44">
        <v>0.45900000000000002</v>
      </c>
      <c r="EB188" s="15">
        <v>161.1</v>
      </c>
      <c r="EC188" s="15">
        <v>26.3</v>
      </c>
      <c r="ED188" s="15">
        <v>9.1999999999999993</v>
      </c>
      <c r="EE188" s="16">
        <v>381</v>
      </c>
      <c r="EF188" s="16">
        <v>1193</v>
      </c>
      <c r="EG188" s="16" t="s">
        <v>449</v>
      </c>
      <c r="EH188" s="16" t="s">
        <v>455</v>
      </c>
      <c r="EI188">
        <f t="shared" si="8"/>
        <v>236.06200000000013</v>
      </c>
    </row>
    <row r="189" spans="1:139" ht="16">
      <c r="A189" s="2" t="s">
        <v>115</v>
      </c>
      <c r="B189">
        <v>10</v>
      </c>
      <c r="C189" s="2" t="s">
        <v>112</v>
      </c>
      <c r="D189">
        <v>13</v>
      </c>
      <c r="E189">
        <v>1</v>
      </c>
      <c r="F189">
        <v>117589</v>
      </c>
      <c r="G189">
        <v>1</v>
      </c>
      <c r="H189">
        <v>13877311204</v>
      </c>
      <c r="I189">
        <v>122844</v>
      </c>
      <c r="J189">
        <v>119513</v>
      </c>
      <c r="K189">
        <v>1</v>
      </c>
      <c r="L189">
        <v>14358509929</v>
      </c>
      <c r="M189">
        <v>124420</v>
      </c>
      <c r="N189" s="5">
        <v>173848</v>
      </c>
      <c r="O189" s="5">
        <v>1</v>
      </c>
      <c r="P189">
        <v>30223127104</v>
      </c>
      <c r="Q189" s="3">
        <v>171733</v>
      </c>
      <c r="R189" s="5">
        <v>182372</v>
      </c>
      <c r="S189" s="5">
        <v>1</v>
      </c>
      <c r="T189">
        <v>33259546384</v>
      </c>
      <c r="U189" s="12">
        <v>185175</v>
      </c>
      <c r="Z189" s="5">
        <v>173848</v>
      </c>
      <c r="AA189" s="11">
        <v>171733</v>
      </c>
      <c r="AB189" s="5">
        <v>182372</v>
      </c>
      <c r="AC189" s="12">
        <v>185175</v>
      </c>
      <c r="AD189">
        <v>99381</v>
      </c>
      <c r="AE189">
        <v>108189</v>
      </c>
      <c r="AF189">
        <v>102113</v>
      </c>
      <c r="AG189">
        <v>109955</v>
      </c>
      <c r="AH189">
        <v>78788</v>
      </c>
      <c r="AI189">
        <v>109512</v>
      </c>
      <c r="AJ189" s="5">
        <v>65389</v>
      </c>
      <c r="AL189">
        <v>84.362744265801936</v>
      </c>
      <c r="AN189">
        <v>85.217021205571371</v>
      </c>
      <c r="AO189">
        <v>88.374055618067828</v>
      </c>
      <c r="AP189" s="5">
        <v>45.287262436151117</v>
      </c>
      <c r="AQ189">
        <v>63.768757315134543</v>
      </c>
      <c r="AR189" s="6">
        <v>35.85473647270414</v>
      </c>
      <c r="AT189">
        <v>0</v>
      </c>
      <c r="AU189">
        <v>1</v>
      </c>
      <c r="AV189">
        <v>0</v>
      </c>
      <c r="AW189" s="25" t="s">
        <v>685</v>
      </c>
      <c r="AX189" s="25">
        <v>12</v>
      </c>
      <c r="AY189" s="25" t="s">
        <v>485</v>
      </c>
      <c r="AZ189" s="25">
        <v>0</v>
      </c>
      <c r="BA189" s="25" t="s">
        <v>505</v>
      </c>
      <c r="BB189" s="5">
        <v>0</v>
      </c>
      <c r="BC189" s="26">
        <v>56973</v>
      </c>
      <c r="BD189" s="27">
        <v>0.60950000000000004</v>
      </c>
      <c r="BE189" s="12">
        <v>1</v>
      </c>
      <c r="BF189" s="12">
        <v>1</v>
      </c>
      <c r="BG189">
        <v>56973</v>
      </c>
      <c r="BH189">
        <v>29681</v>
      </c>
      <c r="BI189">
        <v>27292</v>
      </c>
      <c r="BJ189">
        <v>60.95</v>
      </c>
      <c r="BK189">
        <v>31.75</v>
      </c>
      <c r="BL189">
        <v>29.200000000000003</v>
      </c>
      <c r="BM189">
        <v>0</v>
      </c>
      <c r="BN189">
        <v>1</v>
      </c>
      <c r="BO189">
        <v>0</v>
      </c>
      <c r="BP189" s="5" t="s">
        <v>1040</v>
      </c>
      <c r="BQ189" s="5">
        <v>16</v>
      </c>
      <c r="BR189" s="5" t="s">
        <v>848</v>
      </c>
      <c r="BS189" s="5">
        <v>0</v>
      </c>
      <c r="BT189" s="5" t="s">
        <v>505</v>
      </c>
      <c r="BU189" s="15">
        <v>0</v>
      </c>
      <c r="BV189" s="5">
        <v>53666</v>
      </c>
      <c r="BW189" s="28">
        <v>0.58120000000000005</v>
      </c>
      <c r="BX189" s="5">
        <v>1</v>
      </c>
      <c r="BY189" s="5">
        <v>1</v>
      </c>
      <c r="BZ189">
        <v>55202</v>
      </c>
      <c r="CA189">
        <v>32279</v>
      </c>
      <c r="CB189">
        <v>22923</v>
      </c>
      <c r="CC189">
        <v>58.6</v>
      </c>
      <c r="CD189">
        <v>34.26</v>
      </c>
      <c r="CE189">
        <v>24.340000000000003</v>
      </c>
      <c r="CF189">
        <v>0</v>
      </c>
      <c r="CG189">
        <v>1</v>
      </c>
      <c r="CH189">
        <v>0</v>
      </c>
      <c r="CI189" s="13" t="s">
        <v>685</v>
      </c>
      <c r="CJ189" s="13">
        <v>20</v>
      </c>
      <c r="CK189" s="13" t="s">
        <v>1210</v>
      </c>
      <c r="CL189" s="13">
        <v>1</v>
      </c>
      <c r="CM189" s="13" t="s">
        <v>505</v>
      </c>
      <c r="CN189" s="13">
        <v>0</v>
      </c>
      <c r="CO189" s="4">
        <v>34247</v>
      </c>
      <c r="CP189" s="28">
        <v>0.44867024760906588</v>
      </c>
      <c r="CQ189" s="5">
        <v>1</v>
      </c>
      <c r="CR189" s="5">
        <v>1</v>
      </c>
      <c r="CS189">
        <v>34247</v>
      </c>
      <c r="CT189">
        <v>34217</v>
      </c>
      <c r="CU189">
        <v>30</v>
      </c>
      <c r="CV189">
        <v>44.87</v>
      </c>
      <c r="CW189">
        <v>44.83</v>
      </c>
      <c r="CX189">
        <v>3.9999999999999147E-2</v>
      </c>
      <c r="CY189">
        <v>0</v>
      </c>
      <c r="CZ189">
        <v>0</v>
      </c>
      <c r="DA189">
        <v>1</v>
      </c>
      <c r="DB189" s="18" t="s">
        <v>1607</v>
      </c>
      <c r="DC189" s="18">
        <v>4</v>
      </c>
      <c r="DD189" s="18" t="s">
        <v>1521</v>
      </c>
      <c r="DE189" s="18">
        <v>0</v>
      </c>
      <c r="DF189" s="18" t="s">
        <v>849</v>
      </c>
      <c r="DG189" s="18">
        <v>0</v>
      </c>
      <c r="DH189" s="29">
        <v>30933</v>
      </c>
      <c r="DI189" s="30">
        <v>0.49419999999999997</v>
      </c>
      <c r="DJ189" s="31">
        <v>0</v>
      </c>
      <c r="DK189" s="32">
        <v>0</v>
      </c>
      <c r="DL189">
        <v>30933</v>
      </c>
      <c r="DM189">
        <v>22327</v>
      </c>
      <c r="DN189">
        <v>8606</v>
      </c>
      <c r="DO189">
        <v>49.58</v>
      </c>
      <c r="DP189">
        <v>35.78</v>
      </c>
      <c r="DQ189">
        <v>13.799999999999997</v>
      </c>
      <c r="DR189" s="5">
        <v>208237</v>
      </c>
      <c r="DS189" s="47">
        <v>12353</v>
      </c>
      <c r="DT189" s="48">
        <v>9675.2000000000007</v>
      </c>
      <c r="DU189" s="14">
        <v>0</v>
      </c>
      <c r="DV189" s="24">
        <v>2.414485439658165</v>
      </c>
      <c r="DW189" s="24">
        <v>0.55385800078511238</v>
      </c>
      <c r="DX189" s="24">
        <v>7.1272075176239014</v>
      </c>
      <c r="DY189" s="5">
        <v>2.8</v>
      </c>
      <c r="DZ189" s="5">
        <v>4.3</v>
      </c>
      <c r="EA189" s="44">
        <v>0.89200000000000002</v>
      </c>
      <c r="EB189" s="15">
        <v>569.29999999999995</v>
      </c>
      <c r="EC189" s="15">
        <v>4.0999999999999996</v>
      </c>
      <c r="ED189" s="15">
        <v>13.7</v>
      </c>
      <c r="EE189" s="16">
        <v>286</v>
      </c>
      <c r="EF189" s="16">
        <v>318</v>
      </c>
      <c r="EG189" s="16" t="s">
        <v>449</v>
      </c>
      <c r="EH189" s="16" t="s">
        <v>455</v>
      </c>
      <c r="EI189">
        <f t="shared" si="8"/>
        <v>125.56</v>
      </c>
    </row>
    <row r="190" spans="1:139" ht="16">
      <c r="A190" s="2" t="s">
        <v>359</v>
      </c>
      <c r="B190">
        <v>27</v>
      </c>
      <c r="C190" s="2" t="s">
        <v>362</v>
      </c>
      <c r="D190">
        <v>11</v>
      </c>
      <c r="E190">
        <v>0</v>
      </c>
      <c r="F190">
        <v>486</v>
      </c>
      <c r="G190">
        <v>0</v>
      </c>
      <c r="H190">
        <v>237169</v>
      </c>
      <c r="I190">
        <v>452</v>
      </c>
      <c r="J190">
        <v>573</v>
      </c>
      <c r="K190">
        <v>0</v>
      </c>
      <c r="L190">
        <v>331776</v>
      </c>
      <c r="M190">
        <v>557</v>
      </c>
      <c r="N190" s="5">
        <v>4042</v>
      </c>
      <c r="O190" s="5">
        <v>0</v>
      </c>
      <c r="P190">
        <v>16337764</v>
      </c>
      <c r="Q190" s="3">
        <v>677</v>
      </c>
      <c r="R190" s="5">
        <v>740</v>
      </c>
      <c r="S190" s="5">
        <v>0</v>
      </c>
      <c r="T190">
        <v>17347225</v>
      </c>
      <c r="U190" s="12">
        <v>699</v>
      </c>
      <c r="Z190" s="5">
        <v>4042</v>
      </c>
      <c r="AA190" s="11">
        <v>677</v>
      </c>
      <c r="AB190" s="5">
        <v>4165</v>
      </c>
      <c r="AC190" s="12">
        <v>699</v>
      </c>
      <c r="AD190">
        <v>248</v>
      </c>
      <c r="AE190">
        <v>220</v>
      </c>
      <c r="AF190">
        <v>363</v>
      </c>
      <c r="AG190">
        <v>293</v>
      </c>
      <c r="AH190">
        <v>414</v>
      </c>
      <c r="AI190">
        <v>187</v>
      </c>
      <c r="AJ190" s="5">
        <v>2192</v>
      </c>
      <c r="AL190">
        <v>50.924024640657088</v>
      </c>
      <c r="AN190">
        <v>63.020833333333336</v>
      </c>
      <c r="AO190">
        <v>52.6032315978456</v>
      </c>
      <c r="AP190" s="5">
        <v>10.242454230578922</v>
      </c>
      <c r="AQ190">
        <v>27.6218611521418</v>
      </c>
      <c r="AR190" s="6">
        <v>52.629051620648262</v>
      </c>
      <c r="AT190">
        <v>1</v>
      </c>
      <c r="AU190">
        <v>0</v>
      </c>
      <c r="AV190">
        <v>0</v>
      </c>
      <c r="AW190" s="25" t="s">
        <v>686</v>
      </c>
      <c r="AX190" s="25">
        <v>8</v>
      </c>
      <c r="AY190" s="25" t="s">
        <v>492</v>
      </c>
      <c r="AZ190" s="25">
        <v>1</v>
      </c>
      <c r="BA190" s="25" t="s">
        <v>497</v>
      </c>
      <c r="BB190" s="5">
        <v>0</v>
      </c>
      <c r="BC190" s="12">
        <v>167</v>
      </c>
      <c r="BD190" s="27">
        <v>0.69579999999999997</v>
      </c>
      <c r="BE190" s="12">
        <v>1</v>
      </c>
      <c r="BF190" s="12">
        <v>1</v>
      </c>
      <c r="BG190">
        <v>167</v>
      </c>
      <c r="BH190">
        <v>73</v>
      </c>
      <c r="BI190">
        <v>94</v>
      </c>
      <c r="BJ190">
        <v>69.58</v>
      </c>
      <c r="BK190">
        <v>30.42</v>
      </c>
      <c r="BL190">
        <v>39.159999999999997</v>
      </c>
      <c r="BM190">
        <v>1</v>
      </c>
      <c r="BN190">
        <v>0</v>
      </c>
      <c r="BO190">
        <v>0</v>
      </c>
      <c r="BP190" s="5" t="s">
        <v>1041</v>
      </c>
      <c r="BQ190" s="5">
        <v>12</v>
      </c>
      <c r="BR190" s="5" t="s">
        <v>846</v>
      </c>
      <c r="BS190" s="5">
        <v>1</v>
      </c>
      <c r="BT190" s="5" t="s">
        <v>860</v>
      </c>
      <c r="BU190" s="15">
        <v>0</v>
      </c>
      <c r="BV190" s="5">
        <v>176</v>
      </c>
      <c r="BW190" s="28">
        <v>0.49159999999999998</v>
      </c>
      <c r="BX190" s="5">
        <v>1</v>
      </c>
      <c r="BY190" s="5">
        <v>1</v>
      </c>
      <c r="BZ190">
        <v>176</v>
      </c>
      <c r="CA190">
        <v>159</v>
      </c>
      <c r="CB190">
        <v>17</v>
      </c>
      <c r="CC190">
        <v>49.16</v>
      </c>
      <c r="CD190">
        <v>44.41</v>
      </c>
      <c r="CE190">
        <v>4.75</v>
      </c>
      <c r="CF190">
        <v>0</v>
      </c>
      <c r="CG190">
        <v>0</v>
      </c>
      <c r="CH190">
        <v>1</v>
      </c>
      <c r="CI190" s="13" t="s">
        <v>1375</v>
      </c>
      <c r="CJ190" s="13">
        <v>4</v>
      </c>
      <c r="CK190" s="13" t="s">
        <v>488</v>
      </c>
      <c r="CL190" s="13">
        <v>0</v>
      </c>
      <c r="CM190" s="13" t="s">
        <v>488</v>
      </c>
      <c r="CN190" s="13">
        <v>0</v>
      </c>
      <c r="CO190" s="4">
        <v>129</v>
      </c>
      <c r="CP190" s="28">
        <v>0.3154034229828851</v>
      </c>
      <c r="CQ190" s="5">
        <v>0</v>
      </c>
      <c r="CR190" s="5">
        <v>1</v>
      </c>
      <c r="CS190">
        <v>129</v>
      </c>
      <c r="CT190">
        <v>119</v>
      </c>
      <c r="CU190">
        <v>10</v>
      </c>
      <c r="CV190">
        <v>31.54</v>
      </c>
      <c r="CW190">
        <v>29.1</v>
      </c>
      <c r="CX190">
        <v>2.4399999999999977</v>
      </c>
      <c r="CY190">
        <v>0</v>
      </c>
      <c r="CZ190">
        <v>0</v>
      </c>
      <c r="DA190">
        <v>1</v>
      </c>
      <c r="DB190" s="18" t="s">
        <v>1375</v>
      </c>
      <c r="DC190" s="18">
        <v>8</v>
      </c>
      <c r="DD190" s="18" t="s">
        <v>1521</v>
      </c>
      <c r="DE190" s="18">
        <v>0</v>
      </c>
      <c r="DF190" s="18" t="s">
        <v>849</v>
      </c>
      <c r="DG190" s="18">
        <v>0</v>
      </c>
      <c r="DH190" s="29">
        <v>214</v>
      </c>
      <c r="DI190" s="30">
        <v>0.50349999999999995</v>
      </c>
      <c r="DJ190" s="31">
        <v>1</v>
      </c>
      <c r="DK190" s="32">
        <v>1</v>
      </c>
      <c r="DL190">
        <v>214</v>
      </c>
      <c r="DM190">
        <v>211</v>
      </c>
      <c r="DN190">
        <v>3</v>
      </c>
      <c r="DO190">
        <v>50.35</v>
      </c>
      <c r="DP190">
        <v>49.65</v>
      </c>
      <c r="DQ190">
        <v>0.70000000000000284</v>
      </c>
      <c r="DR190" s="5">
        <v>625</v>
      </c>
      <c r="DS190" s="47">
        <v>0.1</v>
      </c>
      <c r="DT190" s="48">
        <v>5.6584173541093796E-2</v>
      </c>
      <c r="DU190" s="14">
        <v>100</v>
      </c>
      <c r="DV190" s="24">
        <v>17.112644016742706</v>
      </c>
      <c r="DW190" s="24">
        <v>17.743867635726929</v>
      </c>
      <c r="DX190" s="24">
        <v>31.246486306190491</v>
      </c>
      <c r="DY190" s="5">
        <v>15.73</v>
      </c>
      <c r="DZ190" s="5" t="s">
        <v>1812</v>
      </c>
      <c r="EA190" s="44"/>
      <c r="EB190" s="15"/>
      <c r="EC190" s="15"/>
      <c r="ED190" s="15"/>
      <c r="EE190" s="16">
        <v>21</v>
      </c>
      <c r="EF190" s="16">
        <v>22</v>
      </c>
      <c r="EG190" s="16" t="s">
        <v>449</v>
      </c>
      <c r="EH190" s="16" t="s">
        <v>455</v>
      </c>
      <c r="EI190" t="e">
        <f t="shared" si="8"/>
        <v>#VALUE!</v>
      </c>
    </row>
    <row r="191" spans="1:139" ht="16">
      <c r="A191" s="2" t="s">
        <v>165</v>
      </c>
      <c r="B191">
        <v>15</v>
      </c>
      <c r="C191" s="2" t="s">
        <v>170</v>
      </c>
      <c r="D191">
        <v>6</v>
      </c>
      <c r="E191">
        <v>0</v>
      </c>
      <c r="F191">
        <v>7298</v>
      </c>
      <c r="G191">
        <v>1</v>
      </c>
      <c r="H191">
        <v>53392249</v>
      </c>
      <c r="I191">
        <v>8780</v>
      </c>
      <c r="J191">
        <v>7699</v>
      </c>
      <c r="K191">
        <v>1</v>
      </c>
      <c r="L191">
        <v>59521225</v>
      </c>
      <c r="M191">
        <v>7862</v>
      </c>
      <c r="N191" s="5">
        <v>11166</v>
      </c>
      <c r="O191" s="5">
        <v>1</v>
      </c>
      <c r="P191">
        <v>124679556</v>
      </c>
      <c r="Q191" s="3">
        <v>10853</v>
      </c>
      <c r="R191" s="5">
        <v>11723</v>
      </c>
      <c r="S191" s="5">
        <v>1</v>
      </c>
      <c r="T191">
        <v>137428729</v>
      </c>
      <c r="U191" s="12">
        <v>11900</v>
      </c>
      <c r="Z191" s="5">
        <v>11166</v>
      </c>
      <c r="AA191" s="11">
        <v>10853</v>
      </c>
      <c r="AB191" s="5">
        <v>11723</v>
      </c>
      <c r="AC191" s="12">
        <v>11900</v>
      </c>
      <c r="AD191">
        <v>6700</v>
      </c>
      <c r="AE191">
        <v>6932</v>
      </c>
      <c r="AF191">
        <v>7083</v>
      </c>
      <c r="AG191">
        <v>7237</v>
      </c>
      <c r="AH191">
        <v>6761</v>
      </c>
      <c r="AI191">
        <v>6262</v>
      </c>
      <c r="AJ191" s="5">
        <v>6167</v>
      </c>
      <c r="AL191">
        <v>91.692897221842074</v>
      </c>
      <c r="AN191">
        <v>91.808165910563844</v>
      </c>
      <c r="AO191">
        <v>92.050368862884767</v>
      </c>
      <c r="AP191" s="5">
        <v>61.248432742253271</v>
      </c>
      <c r="AQ191">
        <v>57.698332258361745</v>
      </c>
      <c r="AR191" s="6">
        <v>52.605988228269212</v>
      </c>
      <c r="AT191">
        <v>0</v>
      </c>
      <c r="AU191">
        <v>1</v>
      </c>
      <c r="AV191">
        <v>0</v>
      </c>
      <c r="AW191" s="25" t="s">
        <v>687</v>
      </c>
      <c r="AX191" s="25">
        <v>12</v>
      </c>
      <c r="AY191" s="5" t="s">
        <v>485</v>
      </c>
      <c r="AZ191" s="25">
        <v>0</v>
      </c>
      <c r="BA191" s="25" t="s">
        <v>493</v>
      </c>
      <c r="BB191" s="5">
        <v>1</v>
      </c>
      <c r="BC191" s="26">
        <v>3262</v>
      </c>
      <c r="BD191" s="27">
        <v>0.51519999999999999</v>
      </c>
      <c r="BE191" s="12">
        <v>1</v>
      </c>
      <c r="BF191" s="12">
        <v>1</v>
      </c>
      <c r="BG191">
        <v>3262</v>
      </c>
      <c r="BH191">
        <v>2708</v>
      </c>
      <c r="BI191">
        <v>554</v>
      </c>
      <c r="BJ191">
        <v>51.52</v>
      </c>
      <c r="BK191">
        <v>42.77</v>
      </c>
      <c r="BL191">
        <v>8.75</v>
      </c>
      <c r="BM191">
        <v>0</v>
      </c>
      <c r="BN191">
        <v>1</v>
      </c>
      <c r="BO191">
        <v>0</v>
      </c>
      <c r="BP191" s="5" t="s">
        <v>1042</v>
      </c>
      <c r="BQ191" s="5">
        <v>16</v>
      </c>
      <c r="BR191" s="5" t="s">
        <v>848</v>
      </c>
      <c r="BS191" s="5">
        <v>0</v>
      </c>
      <c r="BT191" s="5" t="s">
        <v>849</v>
      </c>
      <c r="BU191" s="15">
        <v>0</v>
      </c>
      <c r="BV191" s="5">
        <v>3459</v>
      </c>
      <c r="BW191" s="28">
        <v>0.52080000000000004</v>
      </c>
      <c r="BX191" s="5">
        <v>1</v>
      </c>
      <c r="BY191" s="5">
        <v>1</v>
      </c>
      <c r="BZ191">
        <v>3458</v>
      </c>
      <c r="CA191">
        <v>3181</v>
      </c>
      <c r="CB191">
        <v>277</v>
      </c>
      <c r="CC191">
        <v>52.09</v>
      </c>
      <c r="CD191">
        <v>47.91</v>
      </c>
      <c r="CE191">
        <v>4.1800000000000068</v>
      </c>
      <c r="CF191">
        <v>0</v>
      </c>
      <c r="CG191">
        <v>1</v>
      </c>
      <c r="CH191">
        <v>0</v>
      </c>
      <c r="CI191" s="13" t="s">
        <v>1376</v>
      </c>
      <c r="CJ191" s="13">
        <v>20</v>
      </c>
      <c r="CK191" s="13" t="s">
        <v>1210</v>
      </c>
      <c r="CL191" s="13">
        <v>1</v>
      </c>
      <c r="CM191" s="13" t="s">
        <v>849</v>
      </c>
      <c r="CN191" s="13">
        <v>1</v>
      </c>
      <c r="CO191" s="4">
        <v>2945</v>
      </c>
      <c r="CP191" s="28">
        <v>0.45405488744989209</v>
      </c>
      <c r="CQ191" s="5">
        <v>1</v>
      </c>
      <c r="CR191" s="5">
        <v>1</v>
      </c>
      <c r="CS191">
        <v>2945</v>
      </c>
      <c r="CT191">
        <v>2261</v>
      </c>
      <c r="CU191">
        <v>684</v>
      </c>
      <c r="CV191">
        <v>45.41</v>
      </c>
      <c r="CW191">
        <v>34.86</v>
      </c>
      <c r="CX191">
        <v>10.549999999999997</v>
      </c>
      <c r="CY191">
        <v>1</v>
      </c>
      <c r="CZ191">
        <v>0</v>
      </c>
      <c r="DA191">
        <v>0</v>
      </c>
      <c r="DB191" s="18" t="s">
        <v>1608</v>
      </c>
      <c r="DC191" s="18">
        <v>4</v>
      </c>
      <c r="DD191" s="18" t="s">
        <v>1523</v>
      </c>
      <c r="DE191" s="18">
        <v>1</v>
      </c>
      <c r="DF191" s="18" t="s">
        <v>509</v>
      </c>
      <c r="DG191" s="18">
        <v>1</v>
      </c>
      <c r="DH191" s="29">
        <v>3024</v>
      </c>
      <c r="DI191" s="30">
        <v>0.50619999999999998</v>
      </c>
      <c r="DJ191" s="31">
        <v>0</v>
      </c>
      <c r="DK191" s="32">
        <v>0</v>
      </c>
      <c r="DL191">
        <v>3024</v>
      </c>
      <c r="DM191">
        <v>2950</v>
      </c>
      <c r="DN191">
        <v>74</v>
      </c>
      <c r="DO191">
        <v>50.62</v>
      </c>
      <c r="DP191">
        <v>49.38</v>
      </c>
      <c r="DQ191">
        <v>1.2399999999999949</v>
      </c>
      <c r="DR191" s="5">
        <v>13608</v>
      </c>
      <c r="DS191" s="47">
        <v>287.60000000000002</v>
      </c>
      <c r="DT191" s="49">
        <v>276.60000000000002</v>
      </c>
      <c r="DU191" s="17">
        <v>35.700000000000003</v>
      </c>
      <c r="DV191" s="24">
        <v>16.016830503940582</v>
      </c>
      <c r="DW191" s="24">
        <v>15.548509359359741</v>
      </c>
      <c r="DX191" s="24">
        <v>18.928524851799011</v>
      </c>
      <c r="DY191" s="5">
        <v>12.7</v>
      </c>
      <c r="DZ191" s="5">
        <v>10.6</v>
      </c>
      <c r="EA191" s="44">
        <v>0.55500000000000005</v>
      </c>
      <c r="EB191" s="15">
        <v>168.2</v>
      </c>
      <c r="EC191" s="15">
        <v>11.3</v>
      </c>
      <c r="ED191" s="15">
        <v>9</v>
      </c>
      <c r="EE191" s="16">
        <v>115</v>
      </c>
      <c r="EF191" s="16">
        <v>44</v>
      </c>
      <c r="EG191" s="16" t="s">
        <v>449</v>
      </c>
      <c r="EH191" s="16" t="s">
        <v>455</v>
      </c>
      <c r="EI191">
        <f t="shared" si="8"/>
        <v>92.75</v>
      </c>
    </row>
    <row r="192" spans="1:139" ht="16">
      <c r="A192" s="2" t="s">
        <v>32</v>
      </c>
      <c r="B192">
        <v>3</v>
      </c>
      <c r="C192" t="s">
        <v>28</v>
      </c>
      <c r="D192">
        <v>2</v>
      </c>
      <c r="E192">
        <v>0</v>
      </c>
      <c r="F192">
        <v>1469</v>
      </c>
      <c r="G192">
        <v>0</v>
      </c>
      <c r="H192">
        <v>2166784</v>
      </c>
      <c r="I192">
        <v>1167</v>
      </c>
      <c r="J192">
        <v>1581</v>
      </c>
      <c r="K192">
        <v>0</v>
      </c>
      <c r="L192">
        <v>2528100</v>
      </c>
      <c r="M192">
        <v>1347</v>
      </c>
      <c r="N192" s="5">
        <v>1724</v>
      </c>
      <c r="O192" s="5">
        <v>0</v>
      </c>
      <c r="P192">
        <v>2972176</v>
      </c>
      <c r="Q192" s="3">
        <v>1625</v>
      </c>
      <c r="R192" s="5">
        <v>2202</v>
      </c>
      <c r="S192" s="5">
        <v>0</v>
      </c>
      <c r="T192">
        <v>4848804</v>
      </c>
      <c r="U192" s="12">
        <v>2027</v>
      </c>
      <c r="Z192" s="5">
        <v>1724</v>
      </c>
      <c r="AA192" s="11">
        <v>1625</v>
      </c>
      <c r="AB192" s="5">
        <v>2202</v>
      </c>
      <c r="AC192" s="12">
        <v>2027</v>
      </c>
      <c r="AD192">
        <v>950</v>
      </c>
      <c r="AE192">
        <v>442</v>
      </c>
      <c r="AF192">
        <v>1055</v>
      </c>
      <c r="AG192">
        <v>508</v>
      </c>
      <c r="AH192">
        <v>723</v>
      </c>
      <c r="AI192">
        <v>242</v>
      </c>
      <c r="AJ192" s="5">
        <v>1078</v>
      </c>
      <c r="AL192">
        <v>64.538043478260875</v>
      </c>
      <c r="AN192">
        <v>66.352201257861637</v>
      </c>
      <c r="AO192">
        <v>37.71343726800297</v>
      </c>
      <c r="AP192" s="5">
        <v>41.937354988399072</v>
      </c>
      <c r="AQ192">
        <v>14.892307692307693</v>
      </c>
      <c r="AR192" s="6">
        <v>48.955495004541326</v>
      </c>
      <c r="AT192">
        <v>0</v>
      </c>
      <c r="AU192">
        <v>1</v>
      </c>
      <c r="AV192">
        <v>0</v>
      </c>
      <c r="AW192" s="25" t="s">
        <v>688</v>
      </c>
      <c r="AX192" s="25">
        <v>8</v>
      </c>
      <c r="AY192" s="25" t="s">
        <v>485</v>
      </c>
      <c r="AZ192" s="25">
        <v>0</v>
      </c>
      <c r="BA192" s="25" t="s">
        <v>486</v>
      </c>
      <c r="BB192" s="5">
        <v>0</v>
      </c>
      <c r="BC192" s="12">
        <v>450</v>
      </c>
      <c r="BD192" s="27">
        <v>0.48749999999999999</v>
      </c>
      <c r="BE192" s="12">
        <v>1</v>
      </c>
      <c r="BF192" s="12">
        <v>1</v>
      </c>
      <c r="BG192">
        <v>450</v>
      </c>
      <c r="BH192">
        <v>403</v>
      </c>
      <c r="BI192">
        <v>47</v>
      </c>
      <c r="BJ192">
        <v>48.75</v>
      </c>
      <c r="BK192">
        <v>43.66</v>
      </c>
      <c r="BL192">
        <v>5.0900000000000034</v>
      </c>
      <c r="BM192">
        <v>1</v>
      </c>
      <c r="BN192">
        <v>0</v>
      </c>
      <c r="BO192">
        <v>0</v>
      </c>
      <c r="BP192" s="5" t="s">
        <v>1043</v>
      </c>
      <c r="BQ192" s="5">
        <v>4</v>
      </c>
      <c r="BR192" s="5" t="s">
        <v>852</v>
      </c>
      <c r="BS192" s="5">
        <v>1</v>
      </c>
      <c r="BT192" s="5" t="s">
        <v>507</v>
      </c>
      <c r="BU192" s="15">
        <v>0</v>
      </c>
      <c r="BV192" s="5">
        <v>550</v>
      </c>
      <c r="BW192" s="28">
        <v>0.53139999999999998</v>
      </c>
      <c r="BX192" s="5">
        <v>0</v>
      </c>
      <c r="BY192" s="5">
        <v>1</v>
      </c>
      <c r="BZ192">
        <v>550</v>
      </c>
      <c r="CA192">
        <v>485</v>
      </c>
      <c r="CB192">
        <v>65</v>
      </c>
      <c r="CC192">
        <v>53.14</v>
      </c>
      <c r="CD192">
        <v>46.86</v>
      </c>
      <c r="CE192">
        <v>6.2800000000000011</v>
      </c>
      <c r="CF192">
        <v>0</v>
      </c>
      <c r="CG192">
        <v>1</v>
      </c>
      <c r="CH192">
        <v>0</v>
      </c>
      <c r="CI192" s="13" t="s">
        <v>688</v>
      </c>
      <c r="CJ192" s="13">
        <v>4</v>
      </c>
      <c r="CK192" s="13" t="s">
        <v>1210</v>
      </c>
      <c r="CL192" s="13">
        <v>1</v>
      </c>
      <c r="CM192" s="13" t="s">
        <v>486</v>
      </c>
      <c r="CN192" s="13">
        <v>0</v>
      </c>
      <c r="CO192" s="4">
        <v>436</v>
      </c>
      <c r="CP192" s="28">
        <v>0.61931818181818177</v>
      </c>
      <c r="CQ192" s="5">
        <v>0</v>
      </c>
      <c r="CR192" s="5">
        <v>1</v>
      </c>
      <c r="CS192">
        <v>436</v>
      </c>
      <c r="CT192">
        <v>145</v>
      </c>
      <c r="CU192">
        <v>291</v>
      </c>
      <c r="CV192">
        <v>61.93</v>
      </c>
      <c r="CW192">
        <v>20.6</v>
      </c>
      <c r="CX192">
        <v>41.33</v>
      </c>
      <c r="CY192">
        <v>0</v>
      </c>
      <c r="CZ192">
        <v>1</v>
      </c>
      <c r="DA192">
        <v>0</v>
      </c>
      <c r="DB192" s="18" t="s">
        <v>688</v>
      </c>
      <c r="DC192" s="18">
        <v>8</v>
      </c>
      <c r="DD192" s="18" t="s">
        <v>1521</v>
      </c>
      <c r="DE192" s="18">
        <v>0</v>
      </c>
      <c r="DF192" s="18" t="s">
        <v>486</v>
      </c>
      <c r="DG192" s="18">
        <v>0</v>
      </c>
      <c r="DH192" s="29">
        <v>523</v>
      </c>
      <c r="DI192" s="30">
        <v>0.49569999999999997</v>
      </c>
      <c r="DJ192" s="31">
        <v>1</v>
      </c>
      <c r="DK192" s="32">
        <v>1</v>
      </c>
      <c r="DL192">
        <v>523</v>
      </c>
      <c r="DM192">
        <v>370</v>
      </c>
      <c r="DN192">
        <v>153</v>
      </c>
      <c r="DO192">
        <v>49.57</v>
      </c>
      <c r="DP192">
        <v>35.07</v>
      </c>
      <c r="DQ192">
        <v>14.5</v>
      </c>
      <c r="DR192" s="5">
        <v>321</v>
      </c>
      <c r="DS192" s="47">
        <v>0.1</v>
      </c>
      <c r="DT192" s="48">
        <v>0.10729106919936569</v>
      </c>
      <c r="DU192" s="14">
        <v>100</v>
      </c>
      <c r="DV192" s="24">
        <v>22.373089194297791</v>
      </c>
      <c r="DW192" s="24">
        <v>23.511050641536713</v>
      </c>
      <c r="DX192" s="24">
        <v>40.984919667243958</v>
      </c>
      <c r="DY192" s="5">
        <v>5.3</v>
      </c>
      <c r="DZ192" s="5">
        <v>17.600000000000001</v>
      </c>
      <c r="EA192" s="44"/>
      <c r="EB192" s="15"/>
      <c r="EC192" s="15"/>
      <c r="ED192" s="15"/>
      <c r="EE192" s="16">
        <v>51</v>
      </c>
      <c r="EF192" s="16">
        <v>24</v>
      </c>
      <c r="EG192" s="16" t="s">
        <v>449</v>
      </c>
      <c r="EH192" s="16" t="s">
        <v>455</v>
      </c>
      <c r="EI192">
        <f t="shared" si="8"/>
        <v>89.584000000000074</v>
      </c>
    </row>
    <row r="193" spans="1:139" ht="16">
      <c r="A193" s="2" t="s">
        <v>76</v>
      </c>
      <c r="B193">
        <v>6</v>
      </c>
      <c r="C193" s="2" t="s">
        <v>91</v>
      </c>
      <c r="D193">
        <v>5</v>
      </c>
      <c r="E193">
        <v>0</v>
      </c>
      <c r="F193">
        <v>8893</v>
      </c>
      <c r="G193">
        <v>1</v>
      </c>
      <c r="H193">
        <v>79245604</v>
      </c>
      <c r="I193">
        <v>9043</v>
      </c>
      <c r="J193">
        <v>9165</v>
      </c>
      <c r="K193">
        <v>1</v>
      </c>
      <c r="L193">
        <v>84364225</v>
      </c>
      <c r="M193">
        <v>9395</v>
      </c>
      <c r="N193" s="5">
        <v>13801</v>
      </c>
      <c r="O193" s="5">
        <v>1</v>
      </c>
      <c r="P193">
        <v>190467601</v>
      </c>
      <c r="Q193" s="3">
        <v>13588</v>
      </c>
      <c r="R193" s="5">
        <v>14850</v>
      </c>
      <c r="S193" s="5">
        <v>1</v>
      </c>
      <c r="T193">
        <v>220522500</v>
      </c>
      <c r="U193" s="12">
        <v>15216</v>
      </c>
      <c r="Z193" s="5">
        <v>13801</v>
      </c>
      <c r="AA193" s="11">
        <v>13588</v>
      </c>
      <c r="AB193" s="5">
        <v>14850</v>
      </c>
      <c r="AC193" s="12">
        <v>15216</v>
      </c>
      <c r="AD193">
        <v>8064</v>
      </c>
      <c r="AE193">
        <v>8248</v>
      </c>
      <c r="AF193">
        <v>8199</v>
      </c>
      <c r="AG193">
        <v>8534</v>
      </c>
      <c r="AH193">
        <v>7738</v>
      </c>
      <c r="AI193">
        <v>7034</v>
      </c>
      <c r="AJ193" s="5">
        <v>7953</v>
      </c>
      <c r="AL193">
        <v>90.586385082004043</v>
      </c>
      <c r="AN193">
        <v>89.265106151333697</v>
      </c>
      <c r="AO193">
        <v>90.835550824906861</v>
      </c>
      <c r="AP193" s="5">
        <v>56.068400840518805</v>
      </c>
      <c r="AQ193">
        <v>51.766264350897849</v>
      </c>
      <c r="AR193" s="6">
        <v>53.555555555555557</v>
      </c>
      <c r="AT193">
        <v>0</v>
      </c>
      <c r="AU193">
        <v>0</v>
      </c>
      <c r="AV193">
        <v>1</v>
      </c>
      <c r="AW193" s="25" t="s">
        <v>689</v>
      </c>
      <c r="AX193" s="25">
        <v>12</v>
      </c>
      <c r="AY193" s="5" t="s">
        <v>488</v>
      </c>
      <c r="AZ193" s="5">
        <v>0</v>
      </c>
      <c r="BA193" s="25" t="s">
        <v>489</v>
      </c>
      <c r="BB193" s="5">
        <v>0</v>
      </c>
      <c r="BC193" s="26">
        <v>3557</v>
      </c>
      <c r="BD193" s="27">
        <v>0.47060000000000002</v>
      </c>
      <c r="BE193" s="12">
        <v>1</v>
      </c>
      <c r="BF193" s="12">
        <v>1</v>
      </c>
      <c r="BG193">
        <v>3557</v>
      </c>
      <c r="BH193">
        <v>2316</v>
      </c>
      <c r="BI193">
        <v>1241</v>
      </c>
      <c r="BJ193">
        <v>47.06</v>
      </c>
      <c r="BK193">
        <v>30.64</v>
      </c>
      <c r="BL193">
        <v>16.420000000000002</v>
      </c>
      <c r="BM193">
        <v>1</v>
      </c>
      <c r="BN193">
        <v>0</v>
      </c>
      <c r="BO193">
        <v>0</v>
      </c>
      <c r="BP193" s="5" t="s">
        <v>1044</v>
      </c>
      <c r="BQ193" s="5">
        <v>16</v>
      </c>
      <c r="BR193" s="5" t="s">
        <v>846</v>
      </c>
      <c r="BS193" s="5">
        <v>1</v>
      </c>
      <c r="BT193" s="5" t="s">
        <v>860</v>
      </c>
      <c r="BU193" s="15">
        <v>0</v>
      </c>
      <c r="BV193" s="5">
        <v>4737</v>
      </c>
      <c r="BW193" s="28">
        <v>0.65010000000000001</v>
      </c>
      <c r="BX193" s="5">
        <v>1</v>
      </c>
      <c r="BY193" s="5">
        <v>1</v>
      </c>
      <c r="BZ193">
        <v>4737</v>
      </c>
      <c r="CA193">
        <v>1982</v>
      </c>
      <c r="CB193">
        <v>2755</v>
      </c>
      <c r="CC193">
        <v>65.02</v>
      </c>
      <c r="CD193">
        <v>27.2</v>
      </c>
      <c r="CE193">
        <v>37.819999999999993</v>
      </c>
      <c r="CF193">
        <v>0</v>
      </c>
      <c r="CG193">
        <v>1</v>
      </c>
      <c r="CH193">
        <v>0</v>
      </c>
      <c r="CI193" s="13" t="s">
        <v>1377</v>
      </c>
      <c r="CJ193" s="13">
        <v>4</v>
      </c>
      <c r="CK193" s="13" t="s">
        <v>1210</v>
      </c>
      <c r="CL193" s="13">
        <v>1</v>
      </c>
      <c r="CM193" s="13" t="s">
        <v>849</v>
      </c>
      <c r="CN193" s="13">
        <v>1</v>
      </c>
      <c r="CO193" s="4">
        <v>3921</v>
      </c>
      <c r="CP193" s="28">
        <v>0.52560321715817693</v>
      </c>
      <c r="CQ193" s="5">
        <v>0</v>
      </c>
      <c r="CR193" s="5">
        <v>1</v>
      </c>
      <c r="CS193">
        <v>3921</v>
      </c>
      <c r="CT193">
        <v>3310</v>
      </c>
      <c r="CU193">
        <v>611</v>
      </c>
      <c r="CV193">
        <v>52.56</v>
      </c>
      <c r="CW193">
        <v>44.37</v>
      </c>
      <c r="CX193">
        <v>8.1900000000000048</v>
      </c>
      <c r="CY193">
        <v>0</v>
      </c>
      <c r="CZ193">
        <v>1</v>
      </c>
      <c r="DA193">
        <v>0</v>
      </c>
      <c r="DB193" s="18" t="s">
        <v>1377</v>
      </c>
      <c r="DC193" s="18">
        <v>8</v>
      </c>
      <c r="DD193" s="18" t="s">
        <v>1521</v>
      </c>
      <c r="DE193" s="18">
        <v>0</v>
      </c>
      <c r="DF193" s="18" t="s">
        <v>486</v>
      </c>
      <c r="DG193" s="18">
        <v>1</v>
      </c>
      <c r="DH193" s="29">
        <v>3710</v>
      </c>
      <c r="DI193" s="30">
        <v>0.4793</v>
      </c>
      <c r="DJ193" s="31">
        <v>1</v>
      </c>
      <c r="DK193" s="32">
        <v>1</v>
      </c>
      <c r="DL193">
        <v>3710</v>
      </c>
      <c r="DM193">
        <v>2178</v>
      </c>
      <c r="DN193">
        <v>1532</v>
      </c>
      <c r="DO193">
        <v>47.93</v>
      </c>
      <c r="DP193">
        <v>28.14</v>
      </c>
      <c r="DQ193">
        <v>19.79</v>
      </c>
      <c r="DR193" s="5">
        <v>17516</v>
      </c>
      <c r="DS193" s="47">
        <v>75.7</v>
      </c>
      <c r="DT193" s="49">
        <v>60.8</v>
      </c>
      <c r="DU193" s="17">
        <v>26.4</v>
      </c>
      <c r="DV193" s="24">
        <v>18.863026797771454</v>
      </c>
      <c r="DW193" s="24">
        <v>22.832155227661133</v>
      </c>
      <c r="DX193" s="24">
        <v>25.138774514198303</v>
      </c>
      <c r="DY193" s="5">
        <v>10.199999999999999</v>
      </c>
      <c r="DZ193" s="5">
        <v>14.4</v>
      </c>
      <c r="EA193" s="44">
        <v>0.55500000000000005</v>
      </c>
      <c r="EB193" s="15">
        <v>153.69999999999999</v>
      </c>
      <c r="EC193" s="15">
        <v>13.5</v>
      </c>
      <c r="ED193" s="15">
        <v>9.1999999999999993</v>
      </c>
      <c r="EE193" s="16">
        <v>164</v>
      </c>
      <c r="EF193" s="16">
        <v>163</v>
      </c>
      <c r="EG193" s="16" t="s">
        <v>449</v>
      </c>
      <c r="EH193" s="16" t="s">
        <v>455</v>
      </c>
      <c r="EI193">
        <f t="shared" si="8"/>
        <v>236.44800000000004</v>
      </c>
    </row>
    <row r="194" spans="1:139" ht="16">
      <c r="A194" s="2" t="s">
        <v>326</v>
      </c>
      <c r="B194">
        <v>25</v>
      </c>
      <c r="C194" s="2" t="s">
        <v>334</v>
      </c>
      <c r="D194">
        <v>10</v>
      </c>
      <c r="E194">
        <v>0</v>
      </c>
      <c r="F194">
        <v>82207</v>
      </c>
      <c r="G194">
        <v>1</v>
      </c>
      <c r="H194">
        <v>66536649</v>
      </c>
      <c r="I194">
        <v>8940</v>
      </c>
      <c r="J194">
        <v>82793</v>
      </c>
      <c r="K194">
        <v>1</v>
      </c>
      <c r="L194">
        <v>75064896</v>
      </c>
      <c r="M194">
        <v>9046</v>
      </c>
      <c r="N194" s="5">
        <v>133838</v>
      </c>
      <c r="O194" s="5">
        <v>1</v>
      </c>
      <c r="P194">
        <v>17912610244</v>
      </c>
      <c r="Q194" s="3">
        <v>133388</v>
      </c>
      <c r="R194" s="5">
        <v>138682</v>
      </c>
      <c r="S194" s="5">
        <v>1</v>
      </c>
      <c r="T194">
        <v>19232697124</v>
      </c>
      <c r="U194" s="12">
        <v>140080</v>
      </c>
      <c r="Z194" s="5">
        <v>133838</v>
      </c>
      <c r="AA194" s="11">
        <v>133388</v>
      </c>
      <c r="AB194" s="5">
        <v>138682</v>
      </c>
      <c r="AC194" s="12">
        <v>140080</v>
      </c>
      <c r="AD194">
        <v>69498</v>
      </c>
      <c r="AE194">
        <v>73593</v>
      </c>
      <c r="AF194">
        <v>69714</v>
      </c>
      <c r="AG194">
        <v>73755</v>
      </c>
      <c r="AH194">
        <v>50483</v>
      </c>
      <c r="AI194">
        <v>66472</v>
      </c>
      <c r="AJ194" s="5">
        <v>37471</v>
      </c>
      <c r="AL194">
        <v>852.00441338727478</v>
      </c>
      <c r="AN194">
        <v>804.63988919667588</v>
      </c>
      <c r="AO194">
        <v>815.33274375414544</v>
      </c>
      <c r="AP194" s="5">
        <v>37.446016826312409</v>
      </c>
      <c r="AQ194">
        <v>49.833568237022824</v>
      </c>
      <c r="AR194" s="6">
        <v>27.019368050648247</v>
      </c>
      <c r="AT194">
        <v>1</v>
      </c>
      <c r="AU194">
        <v>0</v>
      </c>
      <c r="AV194">
        <v>0</v>
      </c>
      <c r="AW194" s="25" t="s">
        <v>690</v>
      </c>
      <c r="AX194" s="25">
        <v>16</v>
      </c>
      <c r="AY194" s="25" t="s">
        <v>492</v>
      </c>
      <c r="AZ194" s="25">
        <v>1</v>
      </c>
      <c r="BA194" s="25" t="s">
        <v>497</v>
      </c>
      <c r="BB194" s="5">
        <v>0</v>
      </c>
      <c r="BC194" s="26">
        <v>21462</v>
      </c>
      <c r="BD194" s="27">
        <v>0.3387</v>
      </c>
      <c r="BE194" s="12">
        <v>1</v>
      </c>
      <c r="BF194" s="12">
        <v>1</v>
      </c>
      <c r="BG194">
        <v>21462</v>
      </c>
      <c r="BH194">
        <v>20360</v>
      </c>
      <c r="BI194">
        <v>1102</v>
      </c>
      <c r="BJ194">
        <v>33.869999999999997</v>
      </c>
      <c r="BK194">
        <v>32.130000000000003</v>
      </c>
      <c r="BL194">
        <v>1.7399999999999949</v>
      </c>
      <c r="BM194">
        <v>1</v>
      </c>
      <c r="BN194">
        <v>0</v>
      </c>
      <c r="BO194">
        <v>0</v>
      </c>
      <c r="BP194" s="5" t="s">
        <v>1045</v>
      </c>
      <c r="BQ194" s="5">
        <v>4</v>
      </c>
      <c r="BR194" s="5" t="s">
        <v>846</v>
      </c>
      <c r="BS194" s="5">
        <v>1</v>
      </c>
      <c r="BT194" s="5" t="s">
        <v>860</v>
      </c>
      <c r="BU194" s="15">
        <v>0</v>
      </c>
      <c r="BV194" s="5">
        <v>30501</v>
      </c>
      <c r="BW194" s="28">
        <v>0.48670000000000002</v>
      </c>
      <c r="BX194" s="5">
        <v>0</v>
      </c>
      <c r="BY194" s="5">
        <v>0</v>
      </c>
      <c r="BZ194">
        <v>30487</v>
      </c>
      <c r="CA194">
        <v>29167</v>
      </c>
      <c r="CB194">
        <v>1320</v>
      </c>
      <c r="CC194">
        <v>48.68</v>
      </c>
      <c r="CD194">
        <v>46.58</v>
      </c>
      <c r="CE194">
        <v>2.1000000000000014</v>
      </c>
      <c r="CF194">
        <v>1</v>
      </c>
      <c r="CG194">
        <v>0</v>
      </c>
      <c r="CH194">
        <v>0</v>
      </c>
      <c r="CI194" s="13" t="s">
        <v>1378</v>
      </c>
      <c r="CJ194" s="13">
        <v>4</v>
      </c>
      <c r="CK194" s="13" t="s">
        <v>1217</v>
      </c>
      <c r="CL194" s="13">
        <v>0</v>
      </c>
      <c r="CM194" s="13" t="s">
        <v>860</v>
      </c>
      <c r="CN194" s="13">
        <v>0</v>
      </c>
      <c r="CO194" s="4">
        <v>28761</v>
      </c>
      <c r="CP194" s="28">
        <v>0.60097791336690554</v>
      </c>
      <c r="CQ194" s="5">
        <v>0</v>
      </c>
      <c r="CR194" s="5">
        <v>1</v>
      </c>
      <c r="CS194">
        <v>28761</v>
      </c>
      <c r="CT194">
        <v>12183</v>
      </c>
      <c r="CU194">
        <v>16578</v>
      </c>
      <c r="CV194">
        <v>60.1</v>
      </c>
      <c r="CW194">
        <v>25.46</v>
      </c>
      <c r="CX194">
        <v>34.64</v>
      </c>
      <c r="CY194">
        <v>1</v>
      </c>
      <c r="CZ194">
        <v>0</v>
      </c>
      <c r="DA194">
        <v>0</v>
      </c>
      <c r="DB194" s="18" t="s">
        <v>1378</v>
      </c>
      <c r="DC194" s="18">
        <v>8</v>
      </c>
      <c r="DD194" s="18" t="s">
        <v>1523</v>
      </c>
      <c r="DE194" s="18">
        <v>1</v>
      </c>
      <c r="DF194" s="18" t="s">
        <v>860</v>
      </c>
      <c r="DG194" s="18">
        <v>0</v>
      </c>
      <c r="DH194" s="29">
        <v>14330</v>
      </c>
      <c r="DI194" s="30">
        <v>0.40570000000000001</v>
      </c>
      <c r="DJ194" s="31">
        <v>1</v>
      </c>
      <c r="DK194" s="32">
        <v>1</v>
      </c>
      <c r="DL194">
        <v>14330</v>
      </c>
      <c r="DM194">
        <v>12411</v>
      </c>
      <c r="DN194">
        <v>1919</v>
      </c>
      <c r="DO194">
        <v>40.57</v>
      </c>
      <c r="DP194">
        <v>35.14</v>
      </c>
      <c r="DQ194">
        <v>5.43</v>
      </c>
      <c r="DR194" s="5">
        <v>161460</v>
      </c>
      <c r="DS194" s="47">
        <v>168.7</v>
      </c>
      <c r="DT194" s="48">
        <v>152.9</v>
      </c>
      <c r="DU194" s="14">
        <v>9.1</v>
      </c>
      <c r="DV194" s="24">
        <v>15.798404812812805</v>
      </c>
      <c r="DW194" s="24">
        <v>17.567911744117737</v>
      </c>
      <c r="DX194" s="24">
        <v>28.796258568763733</v>
      </c>
      <c r="DY194" s="5">
        <v>18.2</v>
      </c>
      <c r="DZ194" s="5">
        <v>19.5</v>
      </c>
      <c r="EA194" s="44">
        <v>0.60499999999999998</v>
      </c>
      <c r="EB194" s="15">
        <v>183.7</v>
      </c>
      <c r="EC194" s="15">
        <v>19.2</v>
      </c>
      <c r="ED194" s="15">
        <v>10</v>
      </c>
      <c r="EE194" s="16">
        <v>3068</v>
      </c>
      <c r="EF194" s="16">
        <v>3179</v>
      </c>
      <c r="EG194" s="16" t="s">
        <v>449</v>
      </c>
      <c r="EH194" s="16" t="s">
        <v>455</v>
      </c>
      <c r="EI194">
        <f t="shared" si="8"/>
        <v>33.9299999999999</v>
      </c>
    </row>
    <row r="195" spans="1:139" ht="16">
      <c r="A195" s="2" t="s">
        <v>58</v>
      </c>
      <c r="B195">
        <v>5</v>
      </c>
      <c r="C195" s="2" t="s">
        <v>64</v>
      </c>
      <c r="D195">
        <v>4</v>
      </c>
      <c r="E195">
        <v>0</v>
      </c>
      <c r="F195">
        <v>47768</v>
      </c>
      <c r="G195">
        <v>1</v>
      </c>
      <c r="H195">
        <v>2287613241</v>
      </c>
      <c r="I195">
        <v>48672</v>
      </c>
      <c r="J195">
        <v>47888</v>
      </c>
      <c r="K195">
        <v>1</v>
      </c>
      <c r="L195">
        <v>2302368289</v>
      </c>
      <c r="M195">
        <v>48831</v>
      </c>
      <c r="N195" s="5">
        <v>82178</v>
      </c>
      <c r="O195" s="5">
        <v>1</v>
      </c>
      <c r="P195">
        <v>6753223684</v>
      </c>
      <c r="Q195" s="3">
        <v>82037</v>
      </c>
      <c r="R195" s="5">
        <v>87001</v>
      </c>
      <c r="S195" s="5">
        <v>1</v>
      </c>
      <c r="T195">
        <v>7569174001</v>
      </c>
      <c r="U195" s="12">
        <v>88386</v>
      </c>
      <c r="Z195" s="5">
        <v>82178</v>
      </c>
      <c r="AA195" s="11">
        <v>82037</v>
      </c>
      <c r="AB195" s="5">
        <v>87001</v>
      </c>
      <c r="AC195" s="12">
        <v>88386</v>
      </c>
      <c r="AD195">
        <v>42258</v>
      </c>
      <c r="AE195">
        <v>43235</v>
      </c>
      <c r="AF195">
        <v>41748</v>
      </c>
      <c r="AG195">
        <v>42858</v>
      </c>
      <c r="AH195">
        <v>36189</v>
      </c>
      <c r="AI195">
        <v>39048</v>
      </c>
      <c r="AJ195" s="5">
        <v>30252</v>
      </c>
      <c r="AL195">
        <v>88.35225490811014</v>
      </c>
      <c r="AN195">
        <v>87.005814559323099</v>
      </c>
      <c r="AO195">
        <v>87.768016219205009</v>
      </c>
      <c r="AP195" s="5">
        <v>44.038550463627736</v>
      </c>
      <c r="AQ195">
        <v>47.598035032972923</v>
      </c>
      <c r="AR195" s="6">
        <v>34.772014114780291</v>
      </c>
      <c r="AT195">
        <v>0</v>
      </c>
      <c r="AU195">
        <v>0</v>
      </c>
      <c r="AV195">
        <v>1</v>
      </c>
      <c r="AW195" s="25" t="s">
        <v>691</v>
      </c>
      <c r="AX195" s="25">
        <v>4</v>
      </c>
      <c r="AY195" s="5" t="s">
        <v>488</v>
      </c>
      <c r="AZ195" s="5">
        <v>0</v>
      </c>
      <c r="BA195" s="25" t="s">
        <v>489</v>
      </c>
      <c r="BB195" s="5">
        <v>1</v>
      </c>
      <c r="BC195" s="26">
        <v>18234</v>
      </c>
      <c r="BD195" s="27">
        <v>0.47039999999999998</v>
      </c>
      <c r="BE195" s="12">
        <v>0</v>
      </c>
      <c r="BF195" s="12">
        <v>1</v>
      </c>
      <c r="BG195">
        <v>18234</v>
      </c>
      <c r="BH195">
        <v>11407</v>
      </c>
      <c r="BI195">
        <v>6827</v>
      </c>
      <c r="BJ195">
        <v>47.04</v>
      </c>
      <c r="BK195">
        <v>29.43</v>
      </c>
      <c r="BL195">
        <v>17.61</v>
      </c>
      <c r="BM195">
        <v>1</v>
      </c>
      <c r="BN195">
        <v>0</v>
      </c>
      <c r="BO195">
        <v>0</v>
      </c>
      <c r="BP195" s="5" t="s">
        <v>1046</v>
      </c>
      <c r="BQ195" s="5">
        <v>8</v>
      </c>
      <c r="BR195" s="5" t="s">
        <v>852</v>
      </c>
      <c r="BS195" s="5">
        <v>1</v>
      </c>
      <c r="BT195" s="5" t="s">
        <v>507</v>
      </c>
      <c r="BU195" s="15">
        <v>1</v>
      </c>
      <c r="BV195" s="5">
        <v>14056</v>
      </c>
      <c r="BW195" s="28">
        <v>0.36520000000000002</v>
      </c>
      <c r="BX195" s="5">
        <v>1</v>
      </c>
      <c r="BY195" s="5">
        <v>1</v>
      </c>
      <c r="BZ195">
        <v>14215</v>
      </c>
      <c r="CA195">
        <v>11648</v>
      </c>
      <c r="CB195">
        <v>2567</v>
      </c>
      <c r="CC195">
        <v>36.56</v>
      </c>
      <c r="CD195">
        <v>29.96</v>
      </c>
      <c r="CE195">
        <v>6.6000000000000014</v>
      </c>
      <c r="CF195">
        <v>0</v>
      </c>
      <c r="CG195">
        <v>0</v>
      </c>
      <c r="CH195">
        <v>1</v>
      </c>
      <c r="CI195" s="13" t="s">
        <v>1379</v>
      </c>
      <c r="CJ195" s="13">
        <v>4</v>
      </c>
      <c r="CK195" s="13" t="s">
        <v>488</v>
      </c>
      <c r="CL195" s="13">
        <v>0</v>
      </c>
      <c r="CM195" s="13" t="s">
        <v>488</v>
      </c>
      <c r="CN195" s="13">
        <v>0</v>
      </c>
      <c r="CO195" s="4">
        <v>14170</v>
      </c>
      <c r="CP195" s="28">
        <v>0.40996412452262471</v>
      </c>
      <c r="CQ195" s="5">
        <v>0</v>
      </c>
      <c r="CR195" s="5">
        <v>1</v>
      </c>
      <c r="CS195">
        <v>14170</v>
      </c>
      <c r="CT195">
        <v>12723</v>
      </c>
      <c r="CU195">
        <v>1447</v>
      </c>
      <c r="CV195">
        <v>41</v>
      </c>
      <c r="CW195">
        <v>36.81</v>
      </c>
      <c r="CX195">
        <v>4.1899999999999977</v>
      </c>
      <c r="CY195">
        <v>0</v>
      </c>
      <c r="CZ195">
        <v>0</v>
      </c>
      <c r="DA195">
        <v>1</v>
      </c>
      <c r="DB195" s="18" t="s">
        <v>1379</v>
      </c>
      <c r="DC195" s="18">
        <v>8</v>
      </c>
      <c r="DD195" s="18" t="s">
        <v>488</v>
      </c>
      <c r="DE195" s="18">
        <v>0</v>
      </c>
      <c r="DF195" s="18" t="s">
        <v>488</v>
      </c>
      <c r="DG195" s="18">
        <v>0</v>
      </c>
      <c r="DH195" s="29">
        <v>21355</v>
      </c>
      <c r="DI195" s="30">
        <v>0.71989999999999998</v>
      </c>
      <c r="DJ195" s="31">
        <v>1</v>
      </c>
      <c r="DK195" s="32">
        <v>1</v>
      </c>
      <c r="DL195">
        <v>21355</v>
      </c>
      <c r="DM195">
        <v>6874</v>
      </c>
      <c r="DN195">
        <v>14481</v>
      </c>
      <c r="DO195">
        <v>72.08</v>
      </c>
      <c r="DP195">
        <v>23.2</v>
      </c>
      <c r="DQ195">
        <v>48.879999999999995</v>
      </c>
      <c r="DR195" s="5">
        <v>111272</v>
      </c>
      <c r="DS195" s="47">
        <v>31.3</v>
      </c>
      <c r="DT195" s="49">
        <v>25.6</v>
      </c>
      <c r="DU195" s="17">
        <v>25</v>
      </c>
      <c r="DV195" s="24">
        <v>21.164324879646301</v>
      </c>
      <c r="DW195" s="24">
        <v>15.726864337921143</v>
      </c>
      <c r="DX195" s="24">
        <v>35.713282227516174</v>
      </c>
      <c r="DY195" s="5">
        <v>26</v>
      </c>
      <c r="DZ195" s="5">
        <v>21</v>
      </c>
      <c r="EA195" s="44">
        <v>0.51900000000000002</v>
      </c>
      <c r="EB195" s="15">
        <v>134.1</v>
      </c>
      <c r="EC195" s="15">
        <v>23.7</v>
      </c>
      <c r="ED195" s="15">
        <v>9.4</v>
      </c>
      <c r="EE195" s="16">
        <v>889</v>
      </c>
      <c r="EF195" s="16">
        <v>725</v>
      </c>
      <c r="EG195" s="16" t="s">
        <v>449</v>
      </c>
      <c r="EH195" s="16" t="s">
        <v>455</v>
      </c>
      <c r="EI195">
        <f t="shared" si="8"/>
        <v>369.81</v>
      </c>
    </row>
    <row r="196" spans="1:139" ht="16">
      <c r="A196" s="2" t="s">
        <v>151</v>
      </c>
      <c r="B196">
        <v>14</v>
      </c>
      <c r="C196" s="2" t="s">
        <v>112</v>
      </c>
      <c r="D196">
        <v>13</v>
      </c>
      <c r="E196">
        <v>1</v>
      </c>
      <c r="F196">
        <v>15581</v>
      </c>
      <c r="G196">
        <v>1</v>
      </c>
      <c r="H196">
        <v>243422404</v>
      </c>
      <c r="I196">
        <v>16715</v>
      </c>
      <c r="J196">
        <v>17469</v>
      </c>
      <c r="K196">
        <v>1</v>
      </c>
      <c r="L196">
        <v>306250000</v>
      </c>
      <c r="M196">
        <v>18410</v>
      </c>
      <c r="N196" s="5">
        <v>33556</v>
      </c>
      <c r="O196" s="5">
        <v>1</v>
      </c>
      <c r="P196">
        <v>1126005136</v>
      </c>
      <c r="Q196" s="3">
        <v>33696</v>
      </c>
      <c r="R196" s="5">
        <v>37889</v>
      </c>
      <c r="S196" s="5">
        <v>1</v>
      </c>
      <c r="T196">
        <v>1435576321</v>
      </c>
      <c r="U196" s="12">
        <v>39404</v>
      </c>
      <c r="Z196" s="5">
        <v>33556</v>
      </c>
      <c r="AA196" s="11">
        <v>33696</v>
      </c>
      <c r="AB196" s="5">
        <v>37889</v>
      </c>
      <c r="AC196" s="12">
        <v>39404</v>
      </c>
      <c r="AD196">
        <v>14693</v>
      </c>
      <c r="AE196">
        <v>15831</v>
      </c>
      <c r="AF196">
        <v>16382</v>
      </c>
      <c r="AG196">
        <v>17382</v>
      </c>
      <c r="AH196">
        <v>16867</v>
      </c>
      <c r="AI196">
        <v>18202</v>
      </c>
      <c r="AJ196" s="5">
        <v>14780</v>
      </c>
      <c r="AL196">
        <v>94.173823868734772</v>
      </c>
      <c r="AN196">
        <v>93.611428571428576</v>
      </c>
      <c r="AO196">
        <v>94.416078218359587</v>
      </c>
      <c r="AP196" s="5">
        <v>50.262248182143281</v>
      </c>
      <c r="AQ196">
        <v>54.018281101614434</v>
      </c>
      <c r="AR196" s="6">
        <v>39.008683258993372</v>
      </c>
      <c r="AT196">
        <v>1</v>
      </c>
      <c r="AU196">
        <v>0</v>
      </c>
      <c r="AV196">
        <v>0</v>
      </c>
      <c r="AW196" s="25" t="s">
        <v>692</v>
      </c>
      <c r="AX196" s="25">
        <v>12</v>
      </c>
      <c r="AY196" s="25" t="s">
        <v>492</v>
      </c>
      <c r="AZ196" s="25">
        <v>1</v>
      </c>
      <c r="BA196" s="25" t="s">
        <v>509</v>
      </c>
      <c r="BB196" s="5">
        <v>0</v>
      </c>
      <c r="BC196" s="26">
        <v>6693</v>
      </c>
      <c r="BD196" s="27">
        <v>0.49519999999999997</v>
      </c>
      <c r="BE196" s="12">
        <v>1</v>
      </c>
      <c r="BF196" s="12">
        <v>1</v>
      </c>
      <c r="BG196">
        <v>6693</v>
      </c>
      <c r="BH196">
        <v>4818</v>
      </c>
      <c r="BI196">
        <v>1875</v>
      </c>
      <c r="BJ196">
        <v>49.52</v>
      </c>
      <c r="BK196">
        <v>35.65</v>
      </c>
      <c r="BL196">
        <v>13.870000000000005</v>
      </c>
      <c r="BM196">
        <v>0</v>
      </c>
      <c r="BN196">
        <v>1</v>
      </c>
      <c r="BO196">
        <v>0</v>
      </c>
      <c r="BP196" s="5" t="s">
        <v>1047</v>
      </c>
      <c r="BQ196" s="5">
        <v>4</v>
      </c>
      <c r="BR196" s="5" t="s">
        <v>848</v>
      </c>
      <c r="BS196" s="5">
        <v>0</v>
      </c>
      <c r="BT196" s="5" t="s">
        <v>505</v>
      </c>
      <c r="BU196" s="15">
        <v>0</v>
      </c>
      <c r="BV196" s="5">
        <v>8122</v>
      </c>
      <c r="BW196" s="28">
        <v>0.53310000000000002</v>
      </c>
      <c r="BX196" s="5">
        <v>0</v>
      </c>
      <c r="BY196" s="5">
        <v>0</v>
      </c>
      <c r="BZ196">
        <v>8121</v>
      </c>
      <c r="CA196">
        <v>3578</v>
      </c>
      <c r="CB196">
        <v>4543</v>
      </c>
      <c r="CC196">
        <v>53.31</v>
      </c>
      <c r="CD196">
        <v>23.49</v>
      </c>
      <c r="CE196">
        <v>29.820000000000004</v>
      </c>
      <c r="CF196">
        <v>0</v>
      </c>
      <c r="CG196">
        <v>1</v>
      </c>
      <c r="CH196">
        <v>0</v>
      </c>
      <c r="CI196" s="13" t="s">
        <v>1380</v>
      </c>
      <c r="CJ196" s="13">
        <v>8</v>
      </c>
      <c r="CK196" s="13" t="s">
        <v>1210</v>
      </c>
      <c r="CL196" s="13">
        <v>1</v>
      </c>
      <c r="CM196" s="13" t="s">
        <v>505</v>
      </c>
      <c r="CN196" s="13">
        <v>0</v>
      </c>
      <c r="CO196" s="4">
        <v>12528</v>
      </c>
      <c r="CP196" s="28">
        <v>0.76376272633054931</v>
      </c>
      <c r="CQ196" s="5">
        <v>1</v>
      </c>
      <c r="CR196" s="5">
        <v>1</v>
      </c>
      <c r="CS196">
        <v>12528</v>
      </c>
      <c r="CT196">
        <v>3875</v>
      </c>
      <c r="CU196">
        <v>8653</v>
      </c>
      <c r="CV196">
        <v>76.38</v>
      </c>
      <c r="CW196">
        <v>23.62</v>
      </c>
      <c r="CX196">
        <v>52.759999999999991</v>
      </c>
      <c r="CY196">
        <v>0</v>
      </c>
      <c r="CZ196">
        <v>1</v>
      </c>
      <c r="DA196">
        <v>0</v>
      </c>
      <c r="DB196" s="18" t="s">
        <v>1380</v>
      </c>
      <c r="DC196" s="18">
        <v>12</v>
      </c>
      <c r="DD196" s="18" t="s">
        <v>1521</v>
      </c>
      <c r="DE196" s="18">
        <v>0</v>
      </c>
      <c r="DF196" s="18" t="s">
        <v>505</v>
      </c>
      <c r="DG196" s="18">
        <v>0</v>
      </c>
      <c r="DH196" s="29">
        <v>10192</v>
      </c>
      <c r="DI196" s="30">
        <v>0.70569999999999999</v>
      </c>
      <c r="DJ196" s="31">
        <v>1</v>
      </c>
      <c r="DK196" s="32">
        <v>1</v>
      </c>
      <c r="DL196">
        <v>10192</v>
      </c>
      <c r="DM196">
        <v>3894</v>
      </c>
      <c r="DN196">
        <v>6298</v>
      </c>
      <c r="DO196">
        <v>70.58</v>
      </c>
      <c r="DP196">
        <v>26.97</v>
      </c>
      <c r="DQ196">
        <v>43.61</v>
      </c>
      <c r="DR196" s="5">
        <v>63250</v>
      </c>
      <c r="DS196" s="47">
        <v>780.2</v>
      </c>
      <c r="DT196" s="48">
        <v>479.8</v>
      </c>
      <c r="DU196" s="14">
        <v>11</v>
      </c>
      <c r="DV196" s="24">
        <v>10.265521705150604</v>
      </c>
      <c r="DW196" s="24">
        <v>13.205476105213165</v>
      </c>
      <c r="DX196" s="24">
        <v>13.585780560970306</v>
      </c>
      <c r="DY196" s="5">
        <v>17.100000000000001</v>
      </c>
      <c r="DZ196" s="5">
        <v>18.7</v>
      </c>
      <c r="EA196" s="44">
        <v>0.60899999999999999</v>
      </c>
      <c r="EB196" s="15">
        <v>155.1</v>
      </c>
      <c r="EC196" s="15">
        <v>13.4</v>
      </c>
      <c r="ED196" s="15">
        <v>9.8000000000000007</v>
      </c>
      <c r="EE196" s="16">
        <v>370</v>
      </c>
      <c r="EF196" s="16">
        <v>153</v>
      </c>
      <c r="EG196" s="16" t="s">
        <v>449</v>
      </c>
      <c r="EH196" s="16" t="s">
        <v>455</v>
      </c>
      <c r="EI196">
        <f t="shared" si="8"/>
        <v>259.36900000000009</v>
      </c>
    </row>
    <row r="197" spans="1:139" ht="16">
      <c r="A197" s="2" t="s">
        <v>301</v>
      </c>
      <c r="B197">
        <v>23</v>
      </c>
      <c r="C197" s="2" t="s">
        <v>292</v>
      </c>
      <c r="D197">
        <v>9</v>
      </c>
      <c r="E197">
        <v>0</v>
      </c>
      <c r="F197">
        <v>26835</v>
      </c>
      <c r="G197">
        <v>1</v>
      </c>
      <c r="H197">
        <v>722050641</v>
      </c>
      <c r="I197">
        <v>27553</v>
      </c>
      <c r="J197">
        <v>27297</v>
      </c>
      <c r="K197">
        <v>1</v>
      </c>
      <c r="L197">
        <v>747530281</v>
      </c>
      <c r="M197">
        <v>27927</v>
      </c>
      <c r="N197" s="5">
        <v>50404</v>
      </c>
      <c r="O197" s="5">
        <v>1</v>
      </c>
      <c r="P197">
        <v>2540563216</v>
      </c>
      <c r="Q197" s="3">
        <v>50204</v>
      </c>
      <c r="R197" s="5">
        <v>54530</v>
      </c>
      <c r="S197" s="5">
        <v>1</v>
      </c>
      <c r="T197">
        <v>2973520900</v>
      </c>
      <c r="U197" s="12">
        <v>55662</v>
      </c>
      <c r="Z197" s="5">
        <v>50404</v>
      </c>
      <c r="AA197" s="11">
        <v>50204</v>
      </c>
      <c r="AB197" s="5">
        <v>54530</v>
      </c>
      <c r="AC197" s="12">
        <v>55662</v>
      </c>
      <c r="AD197">
        <v>22591</v>
      </c>
      <c r="AE197">
        <v>23433</v>
      </c>
      <c r="AF197">
        <v>23021</v>
      </c>
      <c r="AG197">
        <v>24003</v>
      </c>
      <c r="AH197">
        <v>21646</v>
      </c>
      <c r="AI197">
        <v>24102</v>
      </c>
      <c r="AJ197" s="5">
        <v>16276</v>
      </c>
      <c r="AL197">
        <v>84.072047932715563</v>
      </c>
      <c r="AN197">
        <v>84.19955378369481</v>
      </c>
      <c r="AO197">
        <v>85.949081533999362</v>
      </c>
      <c r="AP197" s="5">
        <v>42.945004364732959</v>
      </c>
      <c r="AQ197">
        <v>48.008126842482667</v>
      </c>
      <c r="AR197" s="6">
        <v>29.84779020722538</v>
      </c>
      <c r="AT197">
        <v>0</v>
      </c>
      <c r="AU197">
        <v>1</v>
      </c>
      <c r="AV197">
        <v>0</v>
      </c>
      <c r="AW197" s="25" t="s">
        <v>693</v>
      </c>
      <c r="AX197" s="25">
        <v>12</v>
      </c>
      <c r="AY197" s="25" t="s">
        <v>485</v>
      </c>
      <c r="AZ197" s="25">
        <v>0</v>
      </c>
      <c r="BA197" s="25" t="s">
        <v>505</v>
      </c>
      <c r="BB197" s="5">
        <v>1</v>
      </c>
      <c r="BC197" s="26">
        <v>9474</v>
      </c>
      <c r="BD197" s="27">
        <v>0.46200000000000002</v>
      </c>
      <c r="BE197" s="12">
        <v>1</v>
      </c>
      <c r="BF197" s="12">
        <v>1</v>
      </c>
      <c r="BG197">
        <v>9474</v>
      </c>
      <c r="BH197">
        <v>8378</v>
      </c>
      <c r="BI197">
        <v>1096</v>
      </c>
      <c r="BJ197">
        <v>46.2</v>
      </c>
      <c r="BK197">
        <v>40.86</v>
      </c>
      <c r="BL197">
        <v>5.3400000000000034</v>
      </c>
      <c r="BM197">
        <v>0</v>
      </c>
      <c r="BN197">
        <v>1</v>
      </c>
      <c r="BO197">
        <v>0</v>
      </c>
      <c r="BP197" s="5" t="s">
        <v>1048</v>
      </c>
      <c r="BQ197" s="5">
        <v>4</v>
      </c>
      <c r="BR197" s="5" t="s">
        <v>848</v>
      </c>
      <c r="BS197" s="5">
        <v>0</v>
      </c>
      <c r="BT197" s="5" t="s">
        <v>505</v>
      </c>
      <c r="BU197" s="15">
        <v>0</v>
      </c>
      <c r="BV197" s="5">
        <v>7871</v>
      </c>
      <c r="BW197" s="28">
        <v>0.38390000000000002</v>
      </c>
      <c r="BX197" s="5">
        <v>0</v>
      </c>
      <c r="BY197" s="5">
        <v>0</v>
      </c>
      <c r="BZ197">
        <v>7988</v>
      </c>
      <c r="CA197">
        <v>7193</v>
      </c>
      <c r="CB197">
        <v>795</v>
      </c>
      <c r="CC197">
        <v>38.51</v>
      </c>
      <c r="CD197">
        <v>34.68</v>
      </c>
      <c r="CE197">
        <v>3.8299999999999983</v>
      </c>
      <c r="CF197">
        <v>0</v>
      </c>
      <c r="CG197">
        <v>1</v>
      </c>
      <c r="CH197">
        <v>0</v>
      </c>
      <c r="CI197" s="13" t="s">
        <v>1381</v>
      </c>
      <c r="CJ197" s="13">
        <v>8</v>
      </c>
      <c r="CK197" s="13" t="s">
        <v>1210</v>
      </c>
      <c r="CL197" s="13">
        <v>1</v>
      </c>
      <c r="CM197" s="13" t="s">
        <v>505</v>
      </c>
      <c r="CN197" s="13">
        <v>0</v>
      </c>
      <c r="CO197" s="4">
        <v>9922</v>
      </c>
      <c r="CP197" s="28">
        <v>0.47512330603840447</v>
      </c>
      <c r="CQ197" s="5">
        <v>1</v>
      </c>
      <c r="CR197" s="5">
        <v>1</v>
      </c>
      <c r="CS197">
        <v>9922</v>
      </c>
      <c r="CT197">
        <v>7879</v>
      </c>
      <c r="CU197">
        <v>2043</v>
      </c>
      <c r="CV197">
        <v>47.51</v>
      </c>
      <c r="CW197">
        <v>37.729999999999997</v>
      </c>
      <c r="CX197">
        <v>9.7800000000000011</v>
      </c>
      <c r="CY197">
        <v>0</v>
      </c>
      <c r="CZ197">
        <v>1</v>
      </c>
      <c r="DA197">
        <v>0</v>
      </c>
      <c r="DB197" s="18" t="s">
        <v>1609</v>
      </c>
      <c r="DC197" s="18">
        <v>12</v>
      </c>
      <c r="DD197" s="18" t="s">
        <v>1521</v>
      </c>
      <c r="DE197" s="18">
        <v>0</v>
      </c>
      <c r="DF197" s="18" t="s">
        <v>505</v>
      </c>
      <c r="DG197" s="18">
        <v>0</v>
      </c>
      <c r="DH197" s="29">
        <v>9895</v>
      </c>
      <c r="DI197" s="30">
        <v>0.64229999999999998</v>
      </c>
      <c r="DJ197" s="31">
        <v>1</v>
      </c>
      <c r="DK197" s="32">
        <v>1</v>
      </c>
      <c r="DL197">
        <v>9895</v>
      </c>
      <c r="DM197">
        <v>5512</v>
      </c>
      <c r="DN197">
        <v>4383</v>
      </c>
      <c r="DO197">
        <v>64.22</v>
      </c>
      <c r="DP197">
        <v>35.78</v>
      </c>
      <c r="DQ197">
        <v>28.439999999999998</v>
      </c>
      <c r="DR197" s="5">
        <v>76126</v>
      </c>
      <c r="DS197" s="47">
        <v>164.1</v>
      </c>
      <c r="DT197" s="49">
        <v>146.69999999999999</v>
      </c>
      <c r="DU197" s="17">
        <v>42.6</v>
      </c>
      <c r="DV197" s="24">
        <v>25.079947710037231</v>
      </c>
      <c r="DW197" s="24">
        <v>30.70656955242157</v>
      </c>
      <c r="DX197" s="24">
        <v>49.886709451675415</v>
      </c>
      <c r="DY197" s="5">
        <v>28.4</v>
      </c>
      <c r="DZ197" s="5">
        <v>16.7</v>
      </c>
      <c r="EA197" s="44">
        <v>0.432</v>
      </c>
      <c r="EB197" s="15">
        <v>114</v>
      </c>
      <c r="EC197" s="15">
        <v>24</v>
      </c>
      <c r="ED197" s="15">
        <v>8.8000000000000007</v>
      </c>
      <c r="EE197" s="16">
        <v>1365</v>
      </c>
      <c r="EF197" s="16">
        <v>647</v>
      </c>
      <c r="EG197" s="16" t="s">
        <v>449</v>
      </c>
      <c r="EH197" s="16" t="s">
        <v>455</v>
      </c>
      <c r="EI197" t="s">
        <v>1812</v>
      </c>
    </row>
    <row r="198" spans="1:139" ht="16">
      <c r="A198" s="2" t="s">
        <v>59</v>
      </c>
      <c r="B198">
        <v>5</v>
      </c>
      <c r="C198" s="2" t="s">
        <v>64</v>
      </c>
      <c r="D198">
        <v>4</v>
      </c>
      <c r="E198">
        <v>0</v>
      </c>
      <c r="F198">
        <v>2885</v>
      </c>
      <c r="G198">
        <v>0</v>
      </c>
      <c r="H198">
        <v>8352100</v>
      </c>
      <c r="I198">
        <v>2889</v>
      </c>
      <c r="J198">
        <v>3070</v>
      </c>
      <c r="K198">
        <v>0</v>
      </c>
      <c r="L198">
        <v>9486400</v>
      </c>
      <c r="M198">
        <v>3049</v>
      </c>
      <c r="N198" s="5">
        <v>4557</v>
      </c>
      <c r="O198" s="5">
        <v>0</v>
      </c>
      <c r="P198">
        <v>20766249</v>
      </c>
      <c r="Q198" s="3">
        <v>4544</v>
      </c>
      <c r="R198" s="5">
        <v>4727</v>
      </c>
      <c r="S198" s="5">
        <v>0</v>
      </c>
      <c r="T198">
        <v>22344529</v>
      </c>
      <c r="U198" s="12">
        <v>4769</v>
      </c>
      <c r="Z198" s="5">
        <v>4557</v>
      </c>
      <c r="AA198" s="11">
        <v>4544</v>
      </c>
      <c r="AB198" s="5">
        <v>4727</v>
      </c>
      <c r="AC198" s="12">
        <v>4769</v>
      </c>
      <c r="AD198">
        <v>2604</v>
      </c>
      <c r="AE198">
        <v>2604</v>
      </c>
      <c r="AF198">
        <v>2737</v>
      </c>
      <c r="AG198">
        <v>2700</v>
      </c>
      <c r="AH198">
        <v>2970</v>
      </c>
      <c r="AI198">
        <v>2350</v>
      </c>
      <c r="AJ198" s="5">
        <v>2994</v>
      </c>
      <c r="AL198">
        <v>90.103806228373699</v>
      </c>
      <c r="AN198">
        <v>88.86363636363636</v>
      </c>
      <c r="AO198">
        <v>88.553624139061981</v>
      </c>
      <c r="AP198" s="5">
        <v>65.174456879526005</v>
      </c>
      <c r="AQ198">
        <v>51.716549295774648</v>
      </c>
      <c r="AR198" s="6">
        <v>63.338269515548973</v>
      </c>
      <c r="AT198">
        <v>1</v>
      </c>
      <c r="AU198">
        <v>0</v>
      </c>
      <c r="AV198">
        <v>0</v>
      </c>
      <c r="AW198" s="25" t="s">
        <v>694</v>
      </c>
      <c r="AX198" s="25">
        <v>14</v>
      </c>
      <c r="AY198" s="25" t="s">
        <v>492</v>
      </c>
      <c r="AZ198" s="25">
        <v>1</v>
      </c>
      <c r="BA198" s="25" t="s">
        <v>507</v>
      </c>
      <c r="BB198" s="5">
        <v>0</v>
      </c>
      <c r="BC198" s="26">
        <v>1507</v>
      </c>
      <c r="BD198" s="27">
        <v>0.6119</v>
      </c>
      <c r="BE198" s="12">
        <v>1</v>
      </c>
      <c r="BF198" s="12">
        <v>1</v>
      </c>
      <c r="BG198">
        <v>1507</v>
      </c>
      <c r="BH198">
        <v>771</v>
      </c>
      <c r="BI198">
        <v>736</v>
      </c>
      <c r="BJ198">
        <v>61.19</v>
      </c>
      <c r="BK198">
        <v>31.3</v>
      </c>
      <c r="BL198">
        <v>29.889999999999997</v>
      </c>
      <c r="BM198">
        <v>1</v>
      </c>
      <c r="BN198">
        <v>0</v>
      </c>
      <c r="BO198">
        <v>0</v>
      </c>
      <c r="BP198" s="5" t="s">
        <v>1049</v>
      </c>
      <c r="BQ198" s="5">
        <v>18</v>
      </c>
      <c r="BR198" s="5" t="s">
        <v>852</v>
      </c>
      <c r="BS198" s="5">
        <v>1</v>
      </c>
      <c r="BT198" s="5" t="s">
        <v>507</v>
      </c>
      <c r="BU198" s="15">
        <v>0</v>
      </c>
      <c r="BV198" s="5">
        <v>1384</v>
      </c>
      <c r="BW198" s="28">
        <v>0.52239999999999998</v>
      </c>
      <c r="BX198" s="5">
        <v>1</v>
      </c>
      <c r="BY198" s="5">
        <v>1</v>
      </c>
      <c r="BZ198">
        <v>1383</v>
      </c>
      <c r="CA198">
        <v>888</v>
      </c>
      <c r="CB198">
        <v>495</v>
      </c>
      <c r="CC198">
        <v>52.23</v>
      </c>
      <c r="CD198">
        <v>33.53</v>
      </c>
      <c r="CE198">
        <v>18.699999999999996</v>
      </c>
      <c r="CF198">
        <v>1</v>
      </c>
      <c r="CG198">
        <v>0</v>
      </c>
      <c r="CH198">
        <v>0</v>
      </c>
      <c r="CI198" s="13" t="s">
        <v>694</v>
      </c>
      <c r="CJ198" s="13">
        <v>22</v>
      </c>
      <c r="CK198" s="13" t="s">
        <v>1225</v>
      </c>
      <c r="CL198" s="13">
        <v>0</v>
      </c>
      <c r="CM198" s="13" t="s">
        <v>507</v>
      </c>
      <c r="CN198" s="13">
        <v>0</v>
      </c>
      <c r="CO198" s="4">
        <v>1657</v>
      </c>
      <c r="CP198" s="28">
        <v>0.57078883913193246</v>
      </c>
      <c r="CQ198" s="5">
        <v>1</v>
      </c>
      <c r="CR198" s="5">
        <v>1</v>
      </c>
      <c r="CS198">
        <v>1657</v>
      </c>
      <c r="CT198">
        <v>1246</v>
      </c>
      <c r="CU198">
        <v>411</v>
      </c>
      <c r="CV198">
        <v>57.08</v>
      </c>
      <c r="CW198">
        <v>42.92</v>
      </c>
      <c r="CX198">
        <v>14.159999999999997</v>
      </c>
      <c r="CY198">
        <v>0</v>
      </c>
      <c r="CZ198">
        <v>1</v>
      </c>
      <c r="DA198">
        <v>0</v>
      </c>
      <c r="DB198" s="18" t="s">
        <v>1610</v>
      </c>
      <c r="DC198" s="18">
        <v>4</v>
      </c>
      <c r="DD198" s="18" t="s">
        <v>1521</v>
      </c>
      <c r="DE198" s="18">
        <v>0</v>
      </c>
      <c r="DF198" s="18" t="s">
        <v>505</v>
      </c>
      <c r="DG198" s="18">
        <v>0</v>
      </c>
      <c r="DH198" s="29">
        <v>1529</v>
      </c>
      <c r="DI198" s="30">
        <v>0.51939999999999997</v>
      </c>
      <c r="DJ198" s="31">
        <v>0</v>
      </c>
      <c r="DK198" s="32">
        <v>0</v>
      </c>
      <c r="DL198">
        <v>1529</v>
      </c>
      <c r="DM198">
        <v>1415</v>
      </c>
      <c r="DN198">
        <v>114</v>
      </c>
      <c r="DO198">
        <v>51.94</v>
      </c>
      <c r="DP198">
        <v>48.06</v>
      </c>
      <c r="DQ198">
        <v>3.8799999999999955</v>
      </c>
      <c r="DR198" s="5">
        <v>4497</v>
      </c>
      <c r="DS198" s="47">
        <v>3</v>
      </c>
      <c r="DT198" s="49">
        <v>2.8</v>
      </c>
      <c r="DU198" s="17">
        <v>100</v>
      </c>
      <c r="DV198" s="24">
        <v>10.348937660455704</v>
      </c>
      <c r="DW198" s="24">
        <v>17.447599768638611</v>
      </c>
      <c r="DX198" s="24">
        <v>30.958473682403564</v>
      </c>
      <c r="DY198" s="5">
        <v>5.8</v>
      </c>
      <c r="DZ198" s="5">
        <v>7.2</v>
      </c>
      <c r="EA198" s="44">
        <v>0.58399999999999996</v>
      </c>
      <c r="EB198" s="15">
        <v>142.4</v>
      </c>
      <c r="EC198" s="15">
        <v>7</v>
      </c>
      <c r="ED198" s="15">
        <v>8.8000000000000007</v>
      </c>
      <c r="EE198" s="16">
        <v>73</v>
      </c>
      <c r="EF198" s="16">
        <v>112</v>
      </c>
      <c r="EG198" s="16" t="s">
        <v>449</v>
      </c>
      <c r="EH198" s="16" t="s">
        <v>455</v>
      </c>
      <c r="EI198">
        <f>DZ198*BL198</f>
        <v>215.20799999999997</v>
      </c>
    </row>
    <row r="199" spans="1:139" ht="16">
      <c r="A199" s="2" t="s">
        <v>317</v>
      </c>
      <c r="B199">
        <v>24</v>
      </c>
      <c r="C199" s="2" t="s">
        <v>321</v>
      </c>
      <c r="D199">
        <v>14</v>
      </c>
      <c r="E199">
        <v>0</v>
      </c>
      <c r="F199">
        <v>12232</v>
      </c>
      <c r="G199">
        <v>1</v>
      </c>
      <c r="H199">
        <v>122677776</v>
      </c>
      <c r="I199">
        <v>11097</v>
      </c>
      <c r="J199">
        <v>12211</v>
      </c>
      <c r="K199">
        <v>1</v>
      </c>
      <c r="L199">
        <v>120912016</v>
      </c>
      <c r="M199">
        <v>11033</v>
      </c>
      <c r="N199" s="5">
        <v>31937</v>
      </c>
      <c r="O199" s="5">
        <v>1</v>
      </c>
      <c r="P199">
        <v>1019971969</v>
      </c>
      <c r="Q199" s="3">
        <v>18198</v>
      </c>
      <c r="R199" s="5">
        <v>18478</v>
      </c>
      <c r="S199" s="5">
        <v>1</v>
      </c>
      <c r="T199">
        <v>1076889856</v>
      </c>
      <c r="U199" s="12">
        <v>18706</v>
      </c>
      <c r="Z199" s="5">
        <v>31937</v>
      </c>
      <c r="AA199" s="11">
        <v>18198</v>
      </c>
      <c r="AB199" s="5">
        <v>32816</v>
      </c>
      <c r="AC199" s="12">
        <v>18706</v>
      </c>
      <c r="AD199">
        <v>10505</v>
      </c>
      <c r="AE199">
        <v>10551</v>
      </c>
      <c r="AF199">
        <v>10437</v>
      </c>
      <c r="AG199">
        <v>10694</v>
      </c>
      <c r="AH199">
        <v>10279</v>
      </c>
      <c r="AI199">
        <v>9479</v>
      </c>
      <c r="AJ199" s="5">
        <v>12545</v>
      </c>
      <c r="AL199">
        <v>94.844709281329003</v>
      </c>
      <c r="AN199">
        <v>94.91633321207712</v>
      </c>
      <c r="AO199">
        <v>96.92739961932385</v>
      </c>
      <c r="AP199" s="5">
        <v>44.587782196198766</v>
      </c>
      <c r="AQ199">
        <v>52.088141554016921</v>
      </c>
      <c r="AR199" s="6">
        <v>38.228303266699172</v>
      </c>
      <c r="AT199">
        <v>0</v>
      </c>
      <c r="AU199">
        <v>0</v>
      </c>
      <c r="AV199">
        <v>1</v>
      </c>
      <c r="AW199" s="25" t="s">
        <v>695</v>
      </c>
      <c r="AX199" s="25">
        <v>4</v>
      </c>
      <c r="AY199" s="5" t="s">
        <v>488</v>
      </c>
      <c r="AZ199" s="5">
        <v>0</v>
      </c>
      <c r="BA199" s="25" t="s">
        <v>489</v>
      </c>
      <c r="BB199" s="5">
        <v>0</v>
      </c>
      <c r="BC199" s="26">
        <v>4140</v>
      </c>
      <c r="BD199" s="27">
        <v>0.41199999999999998</v>
      </c>
      <c r="BE199" s="12">
        <v>0</v>
      </c>
      <c r="BF199" s="12">
        <v>0</v>
      </c>
      <c r="BG199">
        <v>4140</v>
      </c>
      <c r="BH199">
        <v>3390</v>
      </c>
      <c r="BI199">
        <v>750</v>
      </c>
      <c r="BJ199">
        <v>41.2</v>
      </c>
      <c r="BK199">
        <v>33.729999999999997</v>
      </c>
      <c r="BL199">
        <v>7.470000000000006</v>
      </c>
      <c r="BM199">
        <v>1</v>
      </c>
      <c r="BN199">
        <v>0</v>
      </c>
      <c r="BO199">
        <v>0</v>
      </c>
      <c r="BP199" s="5" t="s">
        <v>1050</v>
      </c>
      <c r="BQ199" s="5">
        <v>4</v>
      </c>
      <c r="BR199" s="5" t="s">
        <v>846</v>
      </c>
      <c r="BS199" s="5">
        <v>1</v>
      </c>
      <c r="BT199" s="5" t="s">
        <v>509</v>
      </c>
      <c r="BU199" s="15">
        <v>1</v>
      </c>
      <c r="BV199" s="5">
        <v>4439</v>
      </c>
      <c r="BW199" s="28">
        <v>0.441</v>
      </c>
      <c r="BX199" s="5">
        <v>0</v>
      </c>
      <c r="BY199" s="5">
        <v>1</v>
      </c>
      <c r="BZ199">
        <v>4438</v>
      </c>
      <c r="CA199">
        <v>3474</v>
      </c>
      <c r="CB199">
        <v>964</v>
      </c>
      <c r="CC199">
        <v>44.12</v>
      </c>
      <c r="CD199">
        <v>34.43</v>
      </c>
      <c r="CE199">
        <v>9.6899999999999977</v>
      </c>
      <c r="CF199">
        <v>1</v>
      </c>
      <c r="CG199">
        <v>0</v>
      </c>
      <c r="CH199">
        <v>0</v>
      </c>
      <c r="CI199" s="13" t="s">
        <v>1382</v>
      </c>
      <c r="CJ199" s="13">
        <v>8</v>
      </c>
      <c r="CK199" s="13" t="s">
        <v>1217</v>
      </c>
      <c r="CL199" s="13">
        <v>0</v>
      </c>
      <c r="CM199" s="13" t="s">
        <v>509</v>
      </c>
      <c r="CN199" s="13">
        <v>1</v>
      </c>
      <c r="CO199" s="4">
        <v>5282</v>
      </c>
      <c r="CP199" s="28">
        <v>0.52725094829307251</v>
      </c>
      <c r="CQ199" s="5">
        <v>1</v>
      </c>
      <c r="CR199" s="5">
        <v>1</v>
      </c>
      <c r="CS199">
        <v>5282</v>
      </c>
      <c r="CT199">
        <v>4089</v>
      </c>
      <c r="CU199">
        <v>1193</v>
      </c>
      <c r="CV199">
        <v>52.73</v>
      </c>
      <c r="CW199">
        <v>40.82</v>
      </c>
      <c r="CX199">
        <v>11.909999999999997</v>
      </c>
      <c r="CY199">
        <v>1</v>
      </c>
      <c r="CZ199">
        <v>0</v>
      </c>
      <c r="DA199">
        <v>0</v>
      </c>
      <c r="DB199" s="18" t="s">
        <v>1382</v>
      </c>
      <c r="DC199" s="18">
        <v>12</v>
      </c>
      <c r="DD199" s="18" t="s">
        <v>1523</v>
      </c>
      <c r="DE199" s="18">
        <v>1</v>
      </c>
      <c r="DF199" s="18" t="s">
        <v>509</v>
      </c>
      <c r="DG199" s="18">
        <v>1</v>
      </c>
      <c r="DH199" s="29">
        <v>4426</v>
      </c>
      <c r="DI199" s="30">
        <v>0.51580000000000004</v>
      </c>
      <c r="DJ199" s="31">
        <v>1</v>
      </c>
      <c r="DK199" s="32">
        <v>1</v>
      </c>
      <c r="DL199">
        <v>4426</v>
      </c>
      <c r="DM199">
        <v>3800</v>
      </c>
      <c r="DN199">
        <v>626</v>
      </c>
      <c r="DO199">
        <v>51.58</v>
      </c>
      <c r="DP199">
        <v>44.28</v>
      </c>
      <c r="DQ199">
        <v>7.2999999999999972</v>
      </c>
      <c r="DR199" s="5">
        <v>20188</v>
      </c>
      <c r="DS199" s="47">
        <v>22.4</v>
      </c>
      <c r="DT199" s="49">
        <v>21.5</v>
      </c>
      <c r="DU199" s="17">
        <v>48.8</v>
      </c>
      <c r="DV199" s="24">
        <v>23.792891204357147</v>
      </c>
      <c r="DW199" s="24">
        <v>30.400249361991882</v>
      </c>
      <c r="DX199" s="24">
        <v>40.89699387550354</v>
      </c>
      <c r="DY199" s="5">
        <v>20.5</v>
      </c>
      <c r="DZ199" s="5">
        <v>13.6</v>
      </c>
      <c r="EA199" s="44">
        <v>0.52300000000000002</v>
      </c>
      <c r="EB199" s="15">
        <v>139.1</v>
      </c>
      <c r="EC199" s="15">
        <v>19.3</v>
      </c>
      <c r="ED199" s="15">
        <v>8.6</v>
      </c>
      <c r="EE199" s="16">
        <v>185</v>
      </c>
      <c r="EF199" s="16">
        <v>193</v>
      </c>
      <c r="EG199" s="16" t="s">
        <v>449</v>
      </c>
      <c r="EH199" s="16" t="s">
        <v>455</v>
      </c>
      <c r="EI199">
        <f>DZ199*BL199</f>
        <v>101.59200000000008</v>
      </c>
    </row>
    <row r="200" spans="1:139" ht="16">
      <c r="A200" s="2" t="s">
        <v>152</v>
      </c>
      <c r="B200">
        <v>14</v>
      </c>
      <c r="C200" s="2" t="s">
        <v>112</v>
      </c>
      <c r="D200">
        <v>13</v>
      </c>
      <c r="E200">
        <v>1</v>
      </c>
      <c r="F200">
        <v>24386</v>
      </c>
      <c r="G200">
        <v>1</v>
      </c>
      <c r="H200">
        <v>591413761</v>
      </c>
      <c r="I200">
        <v>25591</v>
      </c>
      <c r="J200">
        <v>26196</v>
      </c>
      <c r="K200">
        <v>1</v>
      </c>
      <c r="L200">
        <v>683038225</v>
      </c>
      <c r="M200">
        <v>27093</v>
      </c>
      <c r="N200" s="5">
        <v>44281</v>
      </c>
      <c r="O200" s="5">
        <v>1</v>
      </c>
      <c r="P200">
        <v>1960806961</v>
      </c>
      <c r="Q200" s="3">
        <v>44372</v>
      </c>
      <c r="R200" s="5">
        <v>47780</v>
      </c>
      <c r="S200" s="5">
        <v>1</v>
      </c>
      <c r="T200">
        <v>2282928400</v>
      </c>
      <c r="U200" s="12">
        <v>49054</v>
      </c>
      <c r="Z200" s="5">
        <v>44281</v>
      </c>
      <c r="AA200" s="11">
        <v>44372</v>
      </c>
      <c r="AB200" s="5">
        <v>47780</v>
      </c>
      <c r="AC200" s="12">
        <v>49054</v>
      </c>
      <c r="AD200">
        <v>22565</v>
      </c>
      <c r="AE200">
        <v>23933</v>
      </c>
      <c r="AF200">
        <v>24353</v>
      </c>
      <c r="AG200">
        <v>25367</v>
      </c>
      <c r="AH200">
        <v>22601</v>
      </c>
      <c r="AI200">
        <v>23321</v>
      </c>
      <c r="AJ200" s="5">
        <v>18769</v>
      </c>
      <c r="AL200">
        <v>92.787532382088074</v>
      </c>
      <c r="AN200">
        <v>93.181557298641664</v>
      </c>
      <c r="AO200">
        <v>93.629350754807518</v>
      </c>
      <c r="AP200" s="5">
        <v>51.042207718886203</v>
      </c>
      <c r="AQ200">
        <v>52.557919408636074</v>
      </c>
      <c r="AR200" s="6">
        <v>39.282126412724992</v>
      </c>
      <c r="AT200">
        <v>1</v>
      </c>
      <c r="AU200">
        <v>0</v>
      </c>
      <c r="AV200">
        <v>0</v>
      </c>
      <c r="AW200" s="25" t="s">
        <v>696</v>
      </c>
      <c r="AX200" s="25">
        <v>4</v>
      </c>
      <c r="AY200" s="25" t="s">
        <v>492</v>
      </c>
      <c r="AZ200" s="25">
        <v>1</v>
      </c>
      <c r="BA200" s="25" t="s">
        <v>497</v>
      </c>
      <c r="BB200" s="5">
        <v>0</v>
      </c>
      <c r="BC200" s="26">
        <v>12060</v>
      </c>
      <c r="BD200" s="27">
        <v>0.58099999999999996</v>
      </c>
      <c r="BE200" s="12">
        <v>0</v>
      </c>
      <c r="BF200" s="12">
        <v>1</v>
      </c>
      <c r="BG200">
        <v>12060</v>
      </c>
      <c r="BH200">
        <v>5165</v>
      </c>
      <c r="BI200">
        <v>6895</v>
      </c>
      <c r="BJ200">
        <v>58.1</v>
      </c>
      <c r="BK200">
        <v>24.88</v>
      </c>
      <c r="BL200">
        <v>33.22</v>
      </c>
      <c r="BM200">
        <v>0</v>
      </c>
      <c r="BN200">
        <v>1</v>
      </c>
      <c r="BO200">
        <v>0</v>
      </c>
      <c r="BP200" s="5" t="s">
        <v>1051</v>
      </c>
      <c r="BQ200" s="5">
        <v>4</v>
      </c>
      <c r="BR200" s="5" t="s">
        <v>848</v>
      </c>
      <c r="BS200" s="5">
        <v>0</v>
      </c>
      <c r="BT200" s="5" t="s">
        <v>505</v>
      </c>
      <c r="BU200" s="15">
        <v>0</v>
      </c>
      <c r="BV200" s="5">
        <v>11828</v>
      </c>
      <c r="BW200" s="28">
        <v>0.52790000000000004</v>
      </c>
      <c r="BX200" s="5">
        <v>0</v>
      </c>
      <c r="BY200" s="5">
        <v>1</v>
      </c>
      <c r="BZ200">
        <v>11943</v>
      </c>
      <c r="CA200">
        <v>9577</v>
      </c>
      <c r="CB200">
        <v>2366</v>
      </c>
      <c r="CC200">
        <v>43.56</v>
      </c>
      <c r="CD200">
        <v>42.56</v>
      </c>
      <c r="CE200">
        <v>1</v>
      </c>
      <c r="CF200">
        <v>0</v>
      </c>
      <c r="CG200">
        <v>1</v>
      </c>
      <c r="CH200">
        <v>0</v>
      </c>
      <c r="CI200" s="13" t="s">
        <v>1383</v>
      </c>
      <c r="CJ200" s="13">
        <v>8</v>
      </c>
      <c r="CK200" s="13" t="s">
        <v>1210</v>
      </c>
      <c r="CL200" s="13">
        <v>1</v>
      </c>
      <c r="CM200" s="13" t="s">
        <v>505</v>
      </c>
      <c r="CN200" s="13">
        <v>0</v>
      </c>
      <c r="CO200" s="4">
        <v>13484</v>
      </c>
      <c r="CP200" s="28">
        <v>0.62192703288593698</v>
      </c>
      <c r="CQ200" s="5">
        <v>1</v>
      </c>
      <c r="CR200" s="5">
        <v>1</v>
      </c>
      <c r="CS200">
        <v>13484</v>
      </c>
      <c r="CT200">
        <v>8197</v>
      </c>
      <c r="CU200">
        <v>5287</v>
      </c>
      <c r="CV200">
        <v>62.19</v>
      </c>
      <c r="CW200">
        <v>37.81</v>
      </c>
      <c r="CX200">
        <v>24.379999999999995</v>
      </c>
      <c r="CY200">
        <v>0</v>
      </c>
      <c r="CZ200">
        <v>1</v>
      </c>
      <c r="DA200">
        <v>0</v>
      </c>
      <c r="DB200" s="18" t="s">
        <v>1611</v>
      </c>
      <c r="DC200" s="18">
        <v>12</v>
      </c>
      <c r="DD200" s="18" t="s">
        <v>1521</v>
      </c>
      <c r="DE200" s="18">
        <v>0</v>
      </c>
      <c r="DF200" s="18" t="s">
        <v>505</v>
      </c>
      <c r="DG200" s="18">
        <v>0</v>
      </c>
      <c r="DH200" s="29">
        <v>12295</v>
      </c>
      <c r="DI200" s="30">
        <v>0.71309999999999996</v>
      </c>
      <c r="DJ200" s="31">
        <v>1</v>
      </c>
      <c r="DK200" s="31">
        <v>1</v>
      </c>
      <c r="DL200">
        <v>12925</v>
      </c>
      <c r="DM200">
        <v>5199</v>
      </c>
      <c r="DN200">
        <v>7726</v>
      </c>
      <c r="DO200">
        <v>71.31</v>
      </c>
      <c r="DP200">
        <v>28.69</v>
      </c>
      <c r="DQ200">
        <v>42.620000000000005</v>
      </c>
      <c r="DR200" s="5">
        <v>72759</v>
      </c>
      <c r="DS200" s="47">
        <v>107.4</v>
      </c>
      <c r="DT200" s="49">
        <v>73.8</v>
      </c>
      <c r="DU200" s="17">
        <v>36.799999999999997</v>
      </c>
      <c r="DV200" s="24">
        <v>8.0824553966522217</v>
      </c>
      <c r="DW200" s="24">
        <v>16.699589788913727</v>
      </c>
      <c r="DX200" s="24">
        <v>18.637855350971222</v>
      </c>
      <c r="DY200" s="5">
        <v>13.7</v>
      </c>
      <c r="DZ200" s="5">
        <v>13</v>
      </c>
      <c r="EA200" s="44">
        <v>0.59</v>
      </c>
      <c r="EB200" s="15">
        <v>165.1</v>
      </c>
      <c r="EC200" s="15">
        <v>11.2</v>
      </c>
      <c r="ED200" s="15">
        <v>9.4</v>
      </c>
      <c r="EE200" s="16">
        <v>720</v>
      </c>
      <c r="EF200" s="16">
        <v>625</v>
      </c>
      <c r="EG200" s="16" t="s">
        <v>449</v>
      </c>
      <c r="EH200" s="16" t="s">
        <v>455</v>
      </c>
      <c r="EI200">
        <f>DZ200*BL200</f>
        <v>431.86</v>
      </c>
    </row>
    <row r="201" spans="1:139" ht="16">
      <c r="A201" s="2" t="s">
        <v>346</v>
      </c>
      <c r="B201">
        <v>26</v>
      </c>
      <c r="C201" s="2" t="s">
        <v>334</v>
      </c>
      <c r="D201">
        <v>10</v>
      </c>
      <c r="E201">
        <v>0</v>
      </c>
      <c r="F201">
        <v>1150</v>
      </c>
      <c r="G201">
        <v>0</v>
      </c>
      <c r="H201">
        <v>1329409</v>
      </c>
      <c r="I201">
        <v>1169</v>
      </c>
      <c r="J201">
        <v>1257</v>
      </c>
      <c r="K201">
        <v>0</v>
      </c>
      <c r="L201">
        <v>1590121</v>
      </c>
      <c r="M201">
        <v>1234</v>
      </c>
      <c r="N201" s="5">
        <v>2171</v>
      </c>
      <c r="O201" s="5">
        <v>0</v>
      </c>
      <c r="P201">
        <v>4713241</v>
      </c>
      <c r="Q201" s="3">
        <v>2184</v>
      </c>
      <c r="R201" s="5">
        <v>2321</v>
      </c>
      <c r="S201" s="5">
        <v>0</v>
      </c>
      <c r="T201">
        <v>5387041</v>
      </c>
      <c r="U201" s="12">
        <v>2302</v>
      </c>
      <c r="Z201" s="5">
        <v>2171</v>
      </c>
      <c r="AA201" s="11">
        <v>2184</v>
      </c>
      <c r="AB201" s="5">
        <v>2321</v>
      </c>
      <c r="AC201" s="12">
        <v>2302</v>
      </c>
      <c r="AD201">
        <v>926</v>
      </c>
      <c r="AE201">
        <v>923</v>
      </c>
      <c r="AF201">
        <v>995</v>
      </c>
      <c r="AG201">
        <v>955</v>
      </c>
      <c r="AH201">
        <v>1206</v>
      </c>
      <c r="AI201">
        <v>826</v>
      </c>
      <c r="AJ201" s="5">
        <v>1183</v>
      </c>
      <c r="AL201">
        <v>80.312228967909803</v>
      </c>
      <c r="AN201">
        <v>78.905630452022208</v>
      </c>
      <c r="AO201">
        <v>77.390599675850893</v>
      </c>
      <c r="AP201" s="5">
        <v>55.550437586365732</v>
      </c>
      <c r="AQ201">
        <v>37.820512820512818</v>
      </c>
      <c r="AR201" s="6">
        <v>50.969409737182247</v>
      </c>
      <c r="AT201">
        <v>1</v>
      </c>
      <c r="AU201">
        <v>0</v>
      </c>
      <c r="AV201">
        <v>0</v>
      </c>
      <c r="AW201" s="25" t="s">
        <v>697</v>
      </c>
      <c r="AX201" s="25">
        <v>8</v>
      </c>
      <c r="AY201" s="25" t="s">
        <v>492</v>
      </c>
      <c r="AZ201" s="25">
        <v>1</v>
      </c>
      <c r="BA201" s="25" t="s">
        <v>497</v>
      </c>
      <c r="BB201" s="5">
        <v>0</v>
      </c>
      <c r="BC201" s="12">
        <v>414</v>
      </c>
      <c r="BD201" s="27">
        <v>0.45750000000000002</v>
      </c>
      <c r="BE201" s="12">
        <v>1</v>
      </c>
      <c r="BF201" s="12">
        <v>1</v>
      </c>
      <c r="BG201">
        <v>414</v>
      </c>
      <c r="BH201">
        <v>339</v>
      </c>
      <c r="BI201">
        <v>75</v>
      </c>
      <c r="BJ201">
        <v>45.75</v>
      </c>
      <c r="BK201">
        <v>37.46</v>
      </c>
      <c r="BL201">
        <v>8.2899999999999991</v>
      </c>
      <c r="BM201">
        <v>0</v>
      </c>
      <c r="BN201">
        <v>1</v>
      </c>
      <c r="BO201">
        <v>0</v>
      </c>
      <c r="BP201" s="5" t="s">
        <v>1052</v>
      </c>
      <c r="BQ201" s="5">
        <v>4</v>
      </c>
      <c r="BR201" s="5" t="s">
        <v>848</v>
      </c>
      <c r="BS201" s="5">
        <v>0</v>
      </c>
      <c r="BT201" s="5" t="s">
        <v>505</v>
      </c>
      <c r="BU201" s="15">
        <v>0</v>
      </c>
      <c r="BV201" s="5">
        <v>436</v>
      </c>
      <c r="BW201" s="28">
        <v>0.45600000000000002</v>
      </c>
      <c r="BX201" s="5">
        <v>0</v>
      </c>
      <c r="BY201" s="5">
        <v>1</v>
      </c>
      <c r="BZ201">
        <v>454</v>
      </c>
      <c r="CA201">
        <v>276</v>
      </c>
      <c r="CB201">
        <v>178</v>
      </c>
      <c r="CC201">
        <v>47.05</v>
      </c>
      <c r="CD201">
        <v>28.6</v>
      </c>
      <c r="CE201">
        <v>18.449999999999996</v>
      </c>
      <c r="CF201">
        <v>0</v>
      </c>
      <c r="CG201">
        <v>1</v>
      </c>
      <c r="CH201">
        <v>0</v>
      </c>
      <c r="CI201" s="13" t="s">
        <v>1384</v>
      </c>
      <c r="CJ201" s="13">
        <v>8</v>
      </c>
      <c r="CK201" s="13" t="s">
        <v>1210</v>
      </c>
      <c r="CL201" s="13">
        <v>1</v>
      </c>
      <c r="CM201" s="13" t="s">
        <v>505</v>
      </c>
      <c r="CN201" s="13">
        <v>0</v>
      </c>
      <c r="CO201" s="4">
        <v>633</v>
      </c>
      <c r="CP201" s="28">
        <v>0.53780798640611727</v>
      </c>
      <c r="CQ201" s="5">
        <v>1</v>
      </c>
      <c r="CR201" s="5">
        <v>1</v>
      </c>
      <c r="CS201">
        <v>633</v>
      </c>
      <c r="CT201">
        <v>544</v>
      </c>
      <c r="CU201">
        <v>89</v>
      </c>
      <c r="CV201">
        <v>53.78</v>
      </c>
      <c r="CW201">
        <v>46.22</v>
      </c>
      <c r="CX201">
        <v>7.5600000000000023</v>
      </c>
      <c r="CY201">
        <v>0</v>
      </c>
      <c r="CZ201">
        <v>0</v>
      </c>
      <c r="DA201">
        <v>1</v>
      </c>
      <c r="DB201" s="18" t="s">
        <v>1612</v>
      </c>
      <c r="DC201" s="18">
        <v>4</v>
      </c>
      <c r="DD201" s="18" t="s">
        <v>1523</v>
      </c>
      <c r="DE201" s="18">
        <v>1</v>
      </c>
      <c r="DF201" s="18" t="s">
        <v>849</v>
      </c>
      <c r="DG201" s="18">
        <v>0</v>
      </c>
      <c r="DH201" s="29">
        <v>377</v>
      </c>
      <c r="DI201" s="30">
        <v>0.32529999999999998</v>
      </c>
      <c r="DJ201" s="31">
        <v>0</v>
      </c>
      <c r="DK201" s="31">
        <v>0</v>
      </c>
      <c r="DL201">
        <v>377</v>
      </c>
      <c r="DM201">
        <v>288</v>
      </c>
      <c r="DN201">
        <v>89</v>
      </c>
      <c r="DO201">
        <v>32.53</v>
      </c>
      <c r="DP201">
        <v>24.85</v>
      </c>
      <c r="DQ201">
        <v>7.68</v>
      </c>
      <c r="DR201" s="5">
        <v>1711</v>
      </c>
      <c r="DS201" s="47">
        <v>0.6</v>
      </c>
      <c r="DT201" s="49">
        <v>0.6</v>
      </c>
      <c r="DU201" s="17">
        <v>100</v>
      </c>
      <c r="DV201" s="24">
        <v>16.164138913154602</v>
      </c>
      <c r="DW201" s="24">
        <v>22.500130534172058</v>
      </c>
      <c r="DX201" s="24">
        <v>28.92284095287323</v>
      </c>
      <c r="DY201" s="5">
        <v>2.8</v>
      </c>
      <c r="DZ201" s="5">
        <v>4.0999999999999996</v>
      </c>
      <c r="EA201" s="44"/>
      <c r="EB201" s="15"/>
      <c r="EC201" s="15"/>
      <c r="ED201" s="15"/>
      <c r="EE201" s="16">
        <v>66</v>
      </c>
      <c r="EF201" s="16">
        <v>49</v>
      </c>
      <c r="EG201" s="16" t="s">
        <v>449</v>
      </c>
      <c r="EH201" s="16" t="s">
        <v>455</v>
      </c>
      <c r="EI201">
        <f>DZ201*BL201</f>
        <v>33.98899999999999</v>
      </c>
    </row>
    <row r="202" spans="1:139" ht="16">
      <c r="A202" s="2" t="s">
        <v>180</v>
      </c>
      <c r="B202">
        <v>16</v>
      </c>
      <c r="C202" s="2" t="s">
        <v>170</v>
      </c>
      <c r="D202">
        <v>6</v>
      </c>
      <c r="E202">
        <v>0</v>
      </c>
      <c r="F202">
        <v>6492</v>
      </c>
      <c r="G202">
        <v>1</v>
      </c>
      <c r="H202">
        <v>42159049</v>
      </c>
      <c r="I202">
        <v>6561</v>
      </c>
      <c r="J202">
        <v>6598</v>
      </c>
      <c r="K202">
        <v>1</v>
      </c>
      <c r="L202">
        <v>43652449</v>
      </c>
      <c r="M202">
        <v>6676</v>
      </c>
      <c r="N202" s="5">
        <v>9768</v>
      </c>
      <c r="O202" s="5">
        <v>1</v>
      </c>
      <c r="P202">
        <v>95413824</v>
      </c>
      <c r="Q202" s="3">
        <v>9772</v>
      </c>
      <c r="R202" s="5">
        <v>9986</v>
      </c>
      <c r="S202" s="5">
        <v>1</v>
      </c>
      <c r="T202">
        <v>99720196</v>
      </c>
      <c r="U202" s="12">
        <v>10094</v>
      </c>
      <c r="Z202" s="5">
        <v>9768</v>
      </c>
      <c r="AA202" s="11">
        <v>9772</v>
      </c>
      <c r="AB202" s="5">
        <v>9986</v>
      </c>
      <c r="AC202" s="12">
        <v>10094</v>
      </c>
      <c r="AD202">
        <v>5970</v>
      </c>
      <c r="AE202">
        <v>6052</v>
      </c>
      <c r="AF202">
        <v>5822</v>
      </c>
      <c r="AG202">
        <v>6169</v>
      </c>
      <c r="AH202">
        <v>6292</v>
      </c>
      <c r="AI202">
        <v>5344</v>
      </c>
      <c r="AJ202" s="5">
        <v>5806</v>
      </c>
      <c r="AL202">
        <v>91.945171723394424</v>
      </c>
      <c r="AN202">
        <v>88.118662025124863</v>
      </c>
      <c r="AO202">
        <v>92.405632115038941</v>
      </c>
      <c r="AP202" s="5">
        <v>64.383701883701889</v>
      </c>
      <c r="AQ202">
        <v>54.686860417519441</v>
      </c>
      <c r="AR202" s="6">
        <v>58.141397957139993</v>
      </c>
      <c r="AT202">
        <v>1</v>
      </c>
      <c r="AU202">
        <v>0</v>
      </c>
      <c r="AV202">
        <v>0</v>
      </c>
      <c r="AW202" s="25" t="s">
        <v>698</v>
      </c>
      <c r="AX202" s="25">
        <v>8</v>
      </c>
      <c r="AY202" s="25" t="s">
        <v>492</v>
      </c>
      <c r="AZ202" s="25">
        <v>1</v>
      </c>
      <c r="BA202" s="25" t="s">
        <v>507</v>
      </c>
      <c r="BB202" s="5">
        <v>0</v>
      </c>
      <c r="BC202" s="26">
        <v>3305</v>
      </c>
      <c r="BD202" s="27">
        <v>0.58169999999999999</v>
      </c>
      <c r="BE202" s="12">
        <v>1</v>
      </c>
      <c r="BF202" s="12">
        <v>1</v>
      </c>
      <c r="BG202">
        <v>3305</v>
      </c>
      <c r="BH202">
        <v>1531</v>
      </c>
      <c r="BI202">
        <v>1774</v>
      </c>
      <c r="BJ202">
        <v>58.17</v>
      </c>
      <c r="BK202">
        <v>26.94</v>
      </c>
      <c r="BL202">
        <v>31.23</v>
      </c>
      <c r="BM202">
        <v>1</v>
      </c>
      <c r="BN202">
        <v>0</v>
      </c>
      <c r="BO202">
        <v>0</v>
      </c>
      <c r="BP202" s="5" t="s">
        <v>1053</v>
      </c>
      <c r="BQ202" s="5">
        <v>12</v>
      </c>
      <c r="BR202" s="5" t="s">
        <v>852</v>
      </c>
      <c r="BS202" s="5">
        <v>1</v>
      </c>
      <c r="BT202" s="5" t="s">
        <v>507</v>
      </c>
      <c r="BU202" s="15">
        <v>0</v>
      </c>
      <c r="BV202" s="5">
        <v>3089</v>
      </c>
      <c r="BW202" s="28">
        <v>0.5323</v>
      </c>
      <c r="BX202" s="5">
        <v>1</v>
      </c>
      <c r="BY202" s="5">
        <v>1</v>
      </c>
      <c r="BZ202">
        <v>2951</v>
      </c>
      <c r="CA202">
        <v>2619</v>
      </c>
      <c r="CB202">
        <v>332</v>
      </c>
      <c r="CC202">
        <v>52.98</v>
      </c>
      <c r="CD202">
        <v>47.02</v>
      </c>
      <c r="CE202">
        <v>5.9599999999999937</v>
      </c>
      <c r="CF202">
        <v>1</v>
      </c>
      <c r="CG202">
        <v>0</v>
      </c>
      <c r="CH202">
        <v>0</v>
      </c>
      <c r="CI202" s="13" t="s">
        <v>1385</v>
      </c>
      <c r="CJ202" s="13">
        <v>4</v>
      </c>
      <c r="CK202" s="13" t="s">
        <v>1217</v>
      </c>
      <c r="CL202" s="13">
        <v>0</v>
      </c>
      <c r="CM202" s="13" t="s">
        <v>860</v>
      </c>
      <c r="CN202" s="13">
        <v>1</v>
      </c>
      <c r="CO202" s="4">
        <v>3023</v>
      </c>
      <c r="CP202" s="28">
        <v>0.49018971947462298</v>
      </c>
      <c r="CQ202" s="5">
        <v>0</v>
      </c>
      <c r="CR202" s="5">
        <v>0</v>
      </c>
      <c r="CS202">
        <v>3023</v>
      </c>
      <c r="CT202">
        <v>3014</v>
      </c>
      <c r="CU202">
        <v>9</v>
      </c>
      <c r="CV202">
        <v>49.02</v>
      </c>
      <c r="CW202">
        <v>48.87</v>
      </c>
      <c r="CX202">
        <v>0.15000000000000568</v>
      </c>
      <c r="CY202">
        <v>1</v>
      </c>
      <c r="CZ202">
        <v>0</v>
      </c>
      <c r="DA202">
        <v>0</v>
      </c>
      <c r="DB202" s="18" t="s">
        <v>1385</v>
      </c>
      <c r="DC202" s="18">
        <v>8</v>
      </c>
      <c r="DD202" s="18" t="s">
        <v>1523</v>
      </c>
      <c r="DE202" s="18">
        <v>1</v>
      </c>
      <c r="DF202" s="18" t="s">
        <v>860</v>
      </c>
      <c r="DG202" s="18">
        <v>1</v>
      </c>
      <c r="DH202" s="29">
        <v>3505</v>
      </c>
      <c r="DI202" s="30">
        <v>0.5887</v>
      </c>
      <c r="DJ202" s="31">
        <v>1</v>
      </c>
      <c r="DK202" s="32">
        <v>1</v>
      </c>
      <c r="DL202">
        <v>3505</v>
      </c>
      <c r="DM202">
        <v>2426</v>
      </c>
      <c r="DN202">
        <v>1079</v>
      </c>
      <c r="DO202">
        <v>59.1</v>
      </c>
      <c r="DP202">
        <v>40.9</v>
      </c>
      <c r="DQ202">
        <v>18.200000000000003</v>
      </c>
      <c r="DR202" s="5">
        <v>12482</v>
      </c>
      <c r="DS202" s="47">
        <v>53.1</v>
      </c>
      <c r="DT202" s="49">
        <v>47.2</v>
      </c>
      <c r="DU202" s="17">
        <v>81.400000000000006</v>
      </c>
      <c r="DV202" s="24">
        <v>15.882061421871185</v>
      </c>
      <c r="DW202" s="24">
        <v>22.560909390449524</v>
      </c>
      <c r="DX202" s="24">
        <v>28.960296511650085</v>
      </c>
      <c r="DY202" s="5">
        <v>9.1</v>
      </c>
      <c r="DZ202" s="5">
        <v>12.5</v>
      </c>
      <c r="EA202" s="44">
        <v>0.46800000000000003</v>
      </c>
      <c r="EB202" s="15">
        <v>110.9</v>
      </c>
      <c r="EC202" s="15">
        <v>10.4</v>
      </c>
      <c r="ED202" s="15">
        <v>7.9</v>
      </c>
      <c r="EE202" s="16">
        <v>165</v>
      </c>
      <c r="EF202" s="16">
        <v>128</v>
      </c>
      <c r="EG202" s="16" t="s">
        <v>449</v>
      </c>
      <c r="EH202" s="16" t="s">
        <v>455</v>
      </c>
      <c r="EI202" t="s">
        <v>1812</v>
      </c>
    </row>
    <row r="203" spans="1:139" ht="16">
      <c r="A203" s="2" t="s">
        <v>318</v>
      </c>
      <c r="B203">
        <v>24</v>
      </c>
      <c r="C203" s="2" t="s">
        <v>321</v>
      </c>
      <c r="D203">
        <v>14</v>
      </c>
      <c r="E203">
        <v>0</v>
      </c>
      <c r="F203">
        <v>18213</v>
      </c>
      <c r="G203">
        <v>1</v>
      </c>
      <c r="H203">
        <v>150283081</v>
      </c>
      <c r="I203">
        <v>12245</v>
      </c>
      <c r="J203">
        <v>18208</v>
      </c>
      <c r="K203">
        <v>1</v>
      </c>
      <c r="L203">
        <v>149719696</v>
      </c>
      <c r="M203">
        <v>12401</v>
      </c>
      <c r="N203" s="5">
        <v>29097</v>
      </c>
      <c r="O203" s="5">
        <v>1</v>
      </c>
      <c r="P203">
        <v>846635409</v>
      </c>
      <c r="Q203" s="3">
        <v>31972</v>
      </c>
      <c r="R203" s="5">
        <v>32816</v>
      </c>
      <c r="S203" s="5">
        <v>1</v>
      </c>
      <c r="T203">
        <v>886252900</v>
      </c>
      <c r="U203" s="12">
        <v>33374</v>
      </c>
      <c r="Z203" s="5">
        <v>29097</v>
      </c>
      <c r="AA203" s="11">
        <v>31972</v>
      </c>
      <c r="AB203" s="5">
        <v>29770</v>
      </c>
      <c r="AC203" s="12">
        <v>33374</v>
      </c>
      <c r="AD203">
        <v>14991</v>
      </c>
      <c r="AE203">
        <v>15448</v>
      </c>
      <c r="AF203">
        <v>14733</v>
      </c>
      <c r="AG203">
        <v>15158</v>
      </c>
      <c r="AH203">
        <v>14240</v>
      </c>
      <c r="AI203">
        <v>14144</v>
      </c>
      <c r="AJ203" s="7">
        <v>12688</v>
      </c>
      <c r="AL203">
        <v>122.28566767273024</v>
      </c>
      <c r="AN203">
        <v>120.40699575024517</v>
      </c>
      <c r="AO203">
        <v>122.23207805822111</v>
      </c>
      <c r="AP203" s="5">
        <v>54.156785922947385</v>
      </c>
      <c r="AQ203">
        <v>44.238708870261476</v>
      </c>
      <c r="AR203" s="6">
        <v>42.620087336244545</v>
      </c>
      <c r="AT203">
        <v>1</v>
      </c>
      <c r="AU203">
        <v>0</v>
      </c>
      <c r="AV203">
        <v>0</v>
      </c>
      <c r="AW203" s="25" t="s">
        <v>699</v>
      </c>
      <c r="AX203" s="25">
        <v>8</v>
      </c>
      <c r="AY203" s="25" t="s">
        <v>492</v>
      </c>
      <c r="AZ203" s="25">
        <v>1</v>
      </c>
      <c r="BA203" s="25" t="s">
        <v>509</v>
      </c>
      <c r="BB203" s="5">
        <v>0</v>
      </c>
      <c r="BC203" s="26">
        <v>7112</v>
      </c>
      <c r="BD203" s="27">
        <v>0.51539999999999997</v>
      </c>
      <c r="BE203" s="12">
        <v>1</v>
      </c>
      <c r="BF203" s="12">
        <v>1</v>
      </c>
      <c r="BG203">
        <v>7112</v>
      </c>
      <c r="BH203">
        <v>5884</v>
      </c>
      <c r="BI203">
        <v>1228</v>
      </c>
      <c r="BJ203">
        <v>51.54</v>
      </c>
      <c r="BK203">
        <v>42.64</v>
      </c>
      <c r="BL203">
        <v>8.8999999999999986</v>
      </c>
      <c r="BM203">
        <v>0</v>
      </c>
      <c r="BN203">
        <v>1</v>
      </c>
      <c r="BO203">
        <v>0</v>
      </c>
      <c r="BP203" s="5" t="s">
        <v>1054</v>
      </c>
      <c r="BQ203" s="5">
        <v>4</v>
      </c>
      <c r="BR203" s="5" t="s">
        <v>848</v>
      </c>
      <c r="BS203" s="5">
        <v>0</v>
      </c>
      <c r="BT203" s="5" t="s">
        <v>849</v>
      </c>
      <c r="BU203" s="15">
        <v>0</v>
      </c>
      <c r="BV203" s="5">
        <v>4873</v>
      </c>
      <c r="BW203" s="28">
        <v>0.36330000000000001</v>
      </c>
      <c r="BX203" s="5">
        <v>0</v>
      </c>
      <c r="BY203" s="5">
        <v>0</v>
      </c>
      <c r="BZ203">
        <v>4873</v>
      </c>
      <c r="CA203">
        <v>4057</v>
      </c>
      <c r="CB203">
        <v>816</v>
      </c>
      <c r="CC203">
        <v>36.340000000000003</v>
      </c>
      <c r="CD203">
        <v>30.25</v>
      </c>
      <c r="CE203">
        <v>6.0900000000000034</v>
      </c>
      <c r="CF203">
        <v>0</v>
      </c>
      <c r="CG203">
        <v>1</v>
      </c>
      <c r="CH203">
        <v>0</v>
      </c>
      <c r="CI203" s="13" t="s">
        <v>1386</v>
      </c>
      <c r="CJ203" s="13">
        <v>8</v>
      </c>
      <c r="CK203" s="13" t="s">
        <v>1210</v>
      </c>
      <c r="CL203" s="13">
        <v>1</v>
      </c>
      <c r="CM203" s="13" t="s">
        <v>505</v>
      </c>
      <c r="CN203" s="13">
        <v>0</v>
      </c>
      <c r="CO203" s="4">
        <v>6243</v>
      </c>
      <c r="CP203" s="28">
        <v>0.45961864094824412</v>
      </c>
      <c r="CQ203" s="5">
        <v>1</v>
      </c>
      <c r="CR203" s="5">
        <v>1</v>
      </c>
      <c r="CS203">
        <v>6243</v>
      </c>
      <c r="CT203">
        <v>5992</v>
      </c>
      <c r="CU203">
        <v>251</v>
      </c>
      <c r="CV203">
        <v>45.96</v>
      </c>
      <c r="CW203">
        <v>44.11</v>
      </c>
      <c r="CX203">
        <v>1.8500000000000014</v>
      </c>
      <c r="CY203">
        <v>1</v>
      </c>
      <c r="CZ203">
        <v>0</v>
      </c>
      <c r="DA203">
        <v>0</v>
      </c>
      <c r="DB203" s="18" t="s">
        <v>1613</v>
      </c>
      <c r="DC203" s="18">
        <v>4</v>
      </c>
      <c r="DD203" s="18" t="s">
        <v>1523</v>
      </c>
      <c r="DE203" s="18">
        <v>1</v>
      </c>
      <c r="DF203" s="18" t="s">
        <v>509</v>
      </c>
      <c r="DG203" s="18">
        <v>0</v>
      </c>
      <c r="DH203" s="29">
        <v>6111</v>
      </c>
      <c r="DI203" s="30">
        <v>0.51139999999999997</v>
      </c>
      <c r="DJ203" s="31">
        <v>0</v>
      </c>
      <c r="DK203" s="32">
        <v>0</v>
      </c>
      <c r="DL203">
        <v>6111</v>
      </c>
      <c r="DM203">
        <v>5250</v>
      </c>
      <c r="DN203">
        <v>861</v>
      </c>
      <c r="DO203">
        <v>51.14</v>
      </c>
      <c r="DP203">
        <v>43.94</v>
      </c>
      <c r="DQ203">
        <v>7.2000000000000028</v>
      </c>
      <c r="DR203" s="5">
        <v>34539</v>
      </c>
      <c r="DS203" s="47">
        <v>10.5</v>
      </c>
      <c r="DT203" s="49">
        <v>10.1</v>
      </c>
      <c r="DU203" s="17">
        <v>54.1</v>
      </c>
      <c r="DV203" s="24">
        <v>26.826170086860657</v>
      </c>
      <c r="DW203" s="24">
        <v>31.885331869125366</v>
      </c>
      <c r="DX203" s="24">
        <v>46.422839164733887</v>
      </c>
      <c r="DY203" s="5">
        <v>24.6</v>
      </c>
      <c r="DZ203" s="5">
        <v>16.7</v>
      </c>
      <c r="EA203" s="44">
        <v>0.42399999999999999</v>
      </c>
      <c r="EB203" s="15">
        <v>126.5</v>
      </c>
      <c r="EC203" s="15">
        <v>23.5</v>
      </c>
      <c r="ED203" s="15">
        <v>7.7</v>
      </c>
      <c r="EE203" s="16">
        <v>1106</v>
      </c>
      <c r="EF203" s="16">
        <v>953</v>
      </c>
      <c r="EG203" s="16" t="s">
        <v>449</v>
      </c>
      <c r="EH203" s="16" t="s">
        <v>455</v>
      </c>
      <c r="EI203" t="s">
        <v>1812</v>
      </c>
    </row>
    <row r="204" spans="1:139" ht="16">
      <c r="A204" s="2" t="s">
        <v>77</v>
      </c>
      <c r="B204">
        <v>6</v>
      </c>
      <c r="C204" s="2" t="s">
        <v>91</v>
      </c>
      <c r="D204">
        <v>5</v>
      </c>
      <c r="E204">
        <v>0</v>
      </c>
      <c r="F204">
        <v>3872</v>
      </c>
      <c r="G204">
        <v>0</v>
      </c>
      <c r="H204">
        <v>15015625</v>
      </c>
      <c r="I204">
        <v>3900</v>
      </c>
      <c r="J204">
        <v>4028</v>
      </c>
      <c r="K204">
        <v>0</v>
      </c>
      <c r="L204">
        <v>16265089</v>
      </c>
      <c r="M204">
        <v>4082</v>
      </c>
      <c r="N204" s="5">
        <v>5969</v>
      </c>
      <c r="O204" s="5">
        <v>1</v>
      </c>
      <c r="P204">
        <v>35628961</v>
      </c>
      <c r="Q204" s="3">
        <v>5924</v>
      </c>
      <c r="R204" s="5">
        <v>6137</v>
      </c>
      <c r="S204" s="5">
        <v>1</v>
      </c>
      <c r="T204">
        <v>37662769</v>
      </c>
      <c r="U204" s="12">
        <v>6197</v>
      </c>
      <c r="Z204" s="5">
        <v>5969</v>
      </c>
      <c r="AA204" s="11">
        <v>5924</v>
      </c>
      <c r="AB204" s="5">
        <v>6137</v>
      </c>
      <c r="AC204" s="12">
        <v>6197</v>
      </c>
      <c r="AD204">
        <v>3565</v>
      </c>
      <c r="AE204">
        <v>3624</v>
      </c>
      <c r="AF204">
        <v>3759</v>
      </c>
      <c r="AG204">
        <v>3793</v>
      </c>
      <c r="AH204">
        <v>3871</v>
      </c>
      <c r="AI204">
        <v>3368</v>
      </c>
      <c r="AJ204" s="5">
        <v>3611</v>
      </c>
      <c r="AL204">
        <v>92</v>
      </c>
      <c r="AN204">
        <v>93.206050086784032</v>
      </c>
      <c r="AO204">
        <v>92.920137187653111</v>
      </c>
      <c r="AP204" s="5">
        <v>64.851733958787065</v>
      </c>
      <c r="AQ204">
        <v>56.853477380148547</v>
      </c>
      <c r="AR204" s="6">
        <v>58.839824018249956</v>
      </c>
      <c r="AT204">
        <v>1</v>
      </c>
      <c r="AU204">
        <v>0</v>
      </c>
      <c r="AV204">
        <v>0</v>
      </c>
      <c r="AW204" s="25" t="s">
        <v>700</v>
      </c>
      <c r="AX204" s="25">
        <v>16</v>
      </c>
      <c r="AY204" s="25" t="s">
        <v>492</v>
      </c>
      <c r="AZ204" s="25">
        <v>1</v>
      </c>
      <c r="BA204" s="25" t="s">
        <v>497</v>
      </c>
      <c r="BB204" s="5">
        <v>0</v>
      </c>
      <c r="BC204" s="26">
        <v>2088</v>
      </c>
      <c r="BD204" s="27">
        <v>0.61739999999999995</v>
      </c>
      <c r="BE204" s="12">
        <v>1</v>
      </c>
      <c r="BF204" s="12">
        <v>1</v>
      </c>
      <c r="BG204">
        <v>2088</v>
      </c>
      <c r="BH204">
        <v>1294</v>
      </c>
      <c r="BI204">
        <v>794</v>
      </c>
      <c r="BJ204">
        <v>61.74</v>
      </c>
      <c r="BK204">
        <v>38.26</v>
      </c>
      <c r="BL204">
        <v>23.480000000000004</v>
      </c>
      <c r="BM204">
        <v>0</v>
      </c>
      <c r="BN204">
        <v>1</v>
      </c>
      <c r="BO204">
        <v>0</v>
      </c>
      <c r="BP204" s="5" t="s">
        <v>1055</v>
      </c>
      <c r="BQ204" s="5">
        <v>4</v>
      </c>
      <c r="BR204" s="5" t="s">
        <v>848</v>
      </c>
      <c r="BS204" s="5">
        <v>0</v>
      </c>
      <c r="BT204" s="5" t="s">
        <v>486</v>
      </c>
      <c r="BU204" s="15">
        <v>0</v>
      </c>
      <c r="BV204" s="5">
        <v>1697</v>
      </c>
      <c r="BW204" s="28">
        <v>0.47410000000000002</v>
      </c>
      <c r="BX204" s="5">
        <v>0</v>
      </c>
      <c r="BY204" s="5">
        <v>0</v>
      </c>
      <c r="BZ204">
        <v>1697</v>
      </c>
      <c r="CA204">
        <v>1187</v>
      </c>
      <c r="CB204">
        <v>510</v>
      </c>
      <c r="CC204">
        <v>47.28</v>
      </c>
      <c r="CD204">
        <v>33.07</v>
      </c>
      <c r="CE204">
        <v>14.21</v>
      </c>
      <c r="CF204">
        <v>0</v>
      </c>
      <c r="CG204">
        <v>1</v>
      </c>
      <c r="CH204">
        <v>0</v>
      </c>
      <c r="CI204" s="13" t="s">
        <v>1387</v>
      </c>
      <c r="CJ204" s="13">
        <v>8</v>
      </c>
      <c r="CK204" s="13" t="s">
        <v>1210</v>
      </c>
      <c r="CL204" s="13">
        <v>1</v>
      </c>
      <c r="CM204" s="13" t="s">
        <v>486</v>
      </c>
      <c r="CN204" s="13">
        <v>0</v>
      </c>
      <c r="CO204" s="4">
        <v>1887</v>
      </c>
      <c r="CP204" s="28">
        <v>0.50172826375963842</v>
      </c>
      <c r="CQ204" s="5">
        <v>1</v>
      </c>
      <c r="CR204" s="5">
        <v>1</v>
      </c>
      <c r="CS204">
        <v>1887</v>
      </c>
      <c r="CT204">
        <v>1477</v>
      </c>
      <c r="CU204">
        <v>410</v>
      </c>
      <c r="CV204">
        <v>50.17</v>
      </c>
      <c r="CW204">
        <v>39.270000000000003</v>
      </c>
      <c r="CX204">
        <v>10.899999999999999</v>
      </c>
      <c r="CY204">
        <v>0</v>
      </c>
      <c r="CZ204">
        <v>1</v>
      </c>
      <c r="DA204">
        <v>0</v>
      </c>
      <c r="DB204" s="18" t="s">
        <v>1387</v>
      </c>
      <c r="DC204" s="18">
        <v>12</v>
      </c>
      <c r="DD204" s="18" t="s">
        <v>1521</v>
      </c>
      <c r="DE204" s="18">
        <v>0</v>
      </c>
      <c r="DF204" s="18" t="s">
        <v>486</v>
      </c>
      <c r="DG204" s="18">
        <v>0</v>
      </c>
      <c r="DH204" s="29">
        <v>1991</v>
      </c>
      <c r="DI204" s="30">
        <v>0.56240000000000001</v>
      </c>
      <c r="DJ204" s="31">
        <v>1</v>
      </c>
      <c r="DK204" s="32">
        <v>1</v>
      </c>
      <c r="DL204">
        <v>1991</v>
      </c>
      <c r="DM204">
        <v>1549</v>
      </c>
      <c r="DN204">
        <v>442</v>
      </c>
      <c r="DO204">
        <v>56.24</v>
      </c>
      <c r="DP204">
        <v>43.76</v>
      </c>
      <c r="DQ204">
        <v>12.480000000000004</v>
      </c>
      <c r="DR204" s="5">
        <v>7273</v>
      </c>
      <c r="DS204" s="47">
        <v>60.1</v>
      </c>
      <c r="DT204" s="49">
        <v>53.9</v>
      </c>
      <c r="DU204" s="17">
        <v>55.6</v>
      </c>
      <c r="DV204" s="24">
        <v>16.363507509231567</v>
      </c>
      <c r="DW204" s="24">
        <v>14.066912233829498</v>
      </c>
      <c r="DX204" s="24">
        <v>28.436848521232605</v>
      </c>
      <c r="DY204" s="5">
        <v>12.3</v>
      </c>
      <c r="DZ204" s="5">
        <v>9.6999999999999993</v>
      </c>
      <c r="EA204" s="44">
        <v>0.60899999999999999</v>
      </c>
      <c r="EB204" s="15">
        <v>229.1</v>
      </c>
      <c r="EC204" s="15">
        <v>10.6</v>
      </c>
      <c r="ED204" s="15">
        <v>9.1</v>
      </c>
      <c r="EE204" s="16">
        <v>147</v>
      </c>
      <c r="EF204" s="16">
        <v>73</v>
      </c>
      <c r="EG204" s="16" t="s">
        <v>449</v>
      </c>
      <c r="EH204" s="16" t="s">
        <v>455</v>
      </c>
      <c r="EI204">
        <f t="shared" ref="EI204:EI235" si="9">DZ204*BL204</f>
        <v>227.75600000000003</v>
      </c>
    </row>
    <row r="205" spans="1:139" ht="16">
      <c r="A205" s="2" t="s">
        <v>78</v>
      </c>
      <c r="B205">
        <v>6</v>
      </c>
      <c r="C205" s="2" t="s">
        <v>91</v>
      </c>
      <c r="D205">
        <v>5</v>
      </c>
      <c r="E205">
        <v>0</v>
      </c>
      <c r="F205">
        <v>3585</v>
      </c>
      <c r="G205">
        <v>0</v>
      </c>
      <c r="H205">
        <v>12895281</v>
      </c>
      <c r="I205">
        <v>3559</v>
      </c>
      <c r="J205">
        <v>3764</v>
      </c>
      <c r="K205">
        <v>0</v>
      </c>
      <c r="L205">
        <v>14212900</v>
      </c>
      <c r="M205">
        <v>3760</v>
      </c>
      <c r="N205" s="5">
        <v>4908</v>
      </c>
      <c r="O205" s="5">
        <v>0</v>
      </c>
      <c r="P205">
        <v>24088464</v>
      </c>
      <c r="Q205" s="3">
        <v>4894</v>
      </c>
      <c r="R205" s="5">
        <v>5184</v>
      </c>
      <c r="S205" s="5">
        <v>1</v>
      </c>
      <c r="T205">
        <v>26873856</v>
      </c>
      <c r="U205" s="12">
        <v>5305</v>
      </c>
      <c r="Z205" s="5">
        <v>4908</v>
      </c>
      <c r="AA205" s="11">
        <v>4894</v>
      </c>
      <c r="AB205" s="5">
        <v>5184</v>
      </c>
      <c r="AC205" s="12">
        <v>5305</v>
      </c>
      <c r="AD205">
        <v>3254</v>
      </c>
      <c r="AE205">
        <v>3256</v>
      </c>
      <c r="AF205">
        <v>3408</v>
      </c>
      <c r="AG205">
        <v>3428</v>
      </c>
      <c r="AH205">
        <v>3474</v>
      </c>
      <c r="AI205">
        <v>2802</v>
      </c>
      <c r="AJ205" s="5">
        <v>3595</v>
      </c>
      <c r="AL205">
        <v>90.615427457532718</v>
      </c>
      <c r="AN205">
        <v>90.397877984084886</v>
      </c>
      <c r="AO205">
        <v>91.170212765957444</v>
      </c>
      <c r="AP205" s="5">
        <v>70.782396088019553</v>
      </c>
      <c r="AQ205">
        <v>57.25378013894565</v>
      </c>
      <c r="AR205" s="6">
        <v>69.347993827160494</v>
      </c>
      <c r="AT205">
        <v>0</v>
      </c>
      <c r="AU205">
        <v>1</v>
      </c>
      <c r="AV205">
        <v>0</v>
      </c>
      <c r="AW205" s="25" t="s">
        <v>701</v>
      </c>
      <c r="AX205" s="25">
        <v>8</v>
      </c>
      <c r="AY205" s="25" t="s">
        <v>485</v>
      </c>
      <c r="AZ205" s="25">
        <v>0</v>
      </c>
      <c r="BA205" s="25" t="s">
        <v>505</v>
      </c>
      <c r="BB205" s="5">
        <v>1</v>
      </c>
      <c r="BC205" s="26">
        <v>1923</v>
      </c>
      <c r="BD205" s="27">
        <v>0.60450000000000004</v>
      </c>
      <c r="BE205" s="12">
        <v>1</v>
      </c>
      <c r="BF205" s="12">
        <v>1</v>
      </c>
      <c r="BG205">
        <v>1923</v>
      </c>
      <c r="BH205">
        <v>1211</v>
      </c>
      <c r="BI205">
        <v>712</v>
      </c>
      <c r="BJ205">
        <v>60.45</v>
      </c>
      <c r="BK205">
        <v>38.07</v>
      </c>
      <c r="BL205">
        <v>22.380000000000003</v>
      </c>
      <c r="BM205">
        <v>0</v>
      </c>
      <c r="BN205">
        <v>1</v>
      </c>
      <c r="BO205">
        <v>0</v>
      </c>
      <c r="BP205" s="5" t="s">
        <v>1056</v>
      </c>
      <c r="BQ205" s="5">
        <v>12</v>
      </c>
      <c r="BR205" s="5" t="s">
        <v>848</v>
      </c>
      <c r="BS205" s="5">
        <v>0</v>
      </c>
      <c r="BT205" s="5" t="s">
        <v>505</v>
      </c>
      <c r="BU205" s="15">
        <v>1</v>
      </c>
      <c r="BV205" s="5">
        <v>2221</v>
      </c>
      <c r="BW205" s="28">
        <v>0.68230000000000002</v>
      </c>
      <c r="BX205" s="5">
        <v>1</v>
      </c>
      <c r="BY205" s="5">
        <v>1</v>
      </c>
      <c r="BZ205">
        <v>2221</v>
      </c>
      <c r="CA205">
        <v>1035</v>
      </c>
      <c r="CB205">
        <v>1186</v>
      </c>
      <c r="CC205">
        <v>68.209999999999994</v>
      </c>
      <c r="CD205">
        <v>31.79</v>
      </c>
      <c r="CE205">
        <v>36.419999999999995</v>
      </c>
      <c r="CF205">
        <v>0</v>
      </c>
      <c r="CG205">
        <v>1</v>
      </c>
      <c r="CH205">
        <v>0</v>
      </c>
      <c r="CI205" s="13" t="s">
        <v>1388</v>
      </c>
      <c r="CJ205" s="13">
        <v>16</v>
      </c>
      <c r="CK205" s="13" t="s">
        <v>1210</v>
      </c>
      <c r="CL205" s="13">
        <v>1</v>
      </c>
      <c r="CM205" s="13" t="s">
        <v>505</v>
      </c>
      <c r="CN205" s="13">
        <v>1</v>
      </c>
      <c r="CO205" s="4">
        <v>1933</v>
      </c>
      <c r="CP205" s="28">
        <v>0.56736131493982978</v>
      </c>
      <c r="CQ205" s="5">
        <v>1</v>
      </c>
      <c r="CR205" s="5">
        <v>1</v>
      </c>
      <c r="CS205">
        <v>1933</v>
      </c>
      <c r="CT205">
        <v>1474</v>
      </c>
      <c r="CU205">
        <v>459</v>
      </c>
      <c r="CV205">
        <v>56.74</v>
      </c>
      <c r="CW205">
        <v>43.26</v>
      </c>
      <c r="CX205">
        <v>13.480000000000004</v>
      </c>
      <c r="CY205">
        <v>0</v>
      </c>
      <c r="CZ205">
        <v>1</v>
      </c>
      <c r="DA205">
        <v>0</v>
      </c>
      <c r="DB205" s="18" t="s">
        <v>701</v>
      </c>
      <c r="DC205" s="18">
        <v>20</v>
      </c>
      <c r="DD205" s="18" t="s">
        <v>1521</v>
      </c>
      <c r="DE205" s="18">
        <v>0</v>
      </c>
      <c r="DF205" s="18" t="s">
        <v>505</v>
      </c>
      <c r="DG205" s="18">
        <v>1</v>
      </c>
      <c r="DH205" s="29">
        <v>1748</v>
      </c>
      <c r="DI205" s="30">
        <v>0.49199999999999999</v>
      </c>
      <c r="DJ205" s="31">
        <v>1</v>
      </c>
      <c r="DK205" s="32">
        <v>1</v>
      </c>
      <c r="DL205">
        <v>1748</v>
      </c>
      <c r="DM205">
        <v>1501</v>
      </c>
      <c r="DN205">
        <v>247</v>
      </c>
      <c r="DO205">
        <v>49.2</v>
      </c>
      <c r="DP205">
        <v>42.25</v>
      </c>
      <c r="DQ205">
        <v>6.9500000000000028</v>
      </c>
      <c r="DR205" s="5">
        <v>6356</v>
      </c>
      <c r="DS205" s="47">
        <v>38.1</v>
      </c>
      <c r="DT205" s="49">
        <v>27.8</v>
      </c>
      <c r="DU205" s="17">
        <v>5.9</v>
      </c>
      <c r="DV205" s="24">
        <v>5.284365639090538</v>
      </c>
      <c r="DW205" s="24">
        <v>9.0226486325263977</v>
      </c>
      <c r="DX205" s="24">
        <v>29.238238930702209</v>
      </c>
      <c r="DY205" s="5">
        <v>12.6</v>
      </c>
      <c r="DZ205" s="5">
        <v>14.2</v>
      </c>
      <c r="EA205" s="44">
        <v>0.58599999999999997</v>
      </c>
      <c r="EB205" s="15">
        <v>154.69999999999999</v>
      </c>
      <c r="EC205" s="15">
        <v>14.4</v>
      </c>
      <c r="ED205" s="15">
        <v>9.5</v>
      </c>
      <c r="EE205" s="16">
        <v>93</v>
      </c>
      <c r="EF205" s="16">
        <v>63</v>
      </c>
      <c r="EG205" s="16" t="s">
        <v>449</v>
      </c>
      <c r="EH205" s="16" t="s">
        <v>455</v>
      </c>
      <c r="EI205">
        <f t="shared" si="9"/>
        <v>317.79599999999999</v>
      </c>
    </row>
    <row r="206" spans="1:139" ht="16">
      <c r="A206" s="2" t="s">
        <v>181</v>
      </c>
      <c r="B206">
        <v>16</v>
      </c>
      <c r="C206" s="2" t="s">
        <v>170</v>
      </c>
      <c r="D206">
        <v>6</v>
      </c>
      <c r="E206">
        <v>0</v>
      </c>
      <c r="F206">
        <v>4617</v>
      </c>
      <c r="G206">
        <v>0</v>
      </c>
      <c r="H206">
        <v>21455424</v>
      </c>
      <c r="I206">
        <v>4601</v>
      </c>
      <c r="J206">
        <v>4749</v>
      </c>
      <c r="K206">
        <v>0</v>
      </c>
      <c r="L206">
        <v>22657600</v>
      </c>
      <c r="M206">
        <v>4657</v>
      </c>
      <c r="N206" s="5">
        <v>6196</v>
      </c>
      <c r="O206" s="5">
        <v>1</v>
      </c>
      <c r="P206">
        <v>38390416</v>
      </c>
      <c r="Q206" s="3">
        <v>6142</v>
      </c>
      <c r="R206" s="5">
        <v>6581</v>
      </c>
      <c r="S206" s="5">
        <v>1</v>
      </c>
      <c r="T206">
        <v>43309561</v>
      </c>
      <c r="U206" s="12">
        <v>6587</v>
      </c>
      <c r="Z206" s="5">
        <v>6196</v>
      </c>
      <c r="AA206" s="11">
        <v>6142</v>
      </c>
      <c r="AB206" s="5">
        <v>6581</v>
      </c>
      <c r="AC206" s="12">
        <v>6587</v>
      </c>
      <c r="AD206">
        <v>4052</v>
      </c>
      <c r="AE206">
        <v>3972</v>
      </c>
      <c r="AF206">
        <v>4006</v>
      </c>
      <c r="AG206">
        <v>3951</v>
      </c>
      <c r="AH206">
        <v>4212</v>
      </c>
      <c r="AI206">
        <v>3154</v>
      </c>
      <c r="AJ206" s="5">
        <v>4704</v>
      </c>
      <c r="AL206">
        <v>87.478411053540583</v>
      </c>
      <c r="AN206">
        <v>84.159663865546221</v>
      </c>
      <c r="AO206">
        <v>84.840025767661587</v>
      </c>
      <c r="AP206" s="5">
        <v>67.979341510652034</v>
      </c>
      <c r="AQ206">
        <v>51.351351351351354</v>
      </c>
      <c r="AR206" s="6">
        <v>71.478498708402981</v>
      </c>
      <c r="AT206">
        <v>1</v>
      </c>
      <c r="AU206">
        <v>0</v>
      </c>
      <c r="AV206">
        <v>0</v>
      </c>
      <c r="AW206" s="25" t="s">
        <v>702</v>
      </c>
      <c r="AX206" s="25">
        <v>4</v>
      </c>
      <c r="AY206" s="25" t="s">
        <v>492</v>
      </c>
      <c r="AZ206" s="25">
        <v>1</v>
      </c>
      <c r="BA206" s="25" t="s">
        <v>507</v>
      </c>
      <c r="BB206" s="5">
        <v>0</v>
      </c>
      <c r="BC206" s="26">
        <v>2378</v>
      </c>
      <c r="BD206" s="27">
        <v>0.61070000000000002</v>
      </c>
      <c r="BE206" s="12">
        <v>0</v>
      </c>
      <c r="BF206" s="12">
        <v>1</v>
      </c>
      <c r="BG206">
        <v>2378</v>
      </c>
      <c r="BH206">
        <v>1437</v>
      </c>
      <c r="BI206">
        <v>941</v>
      </c>
      <c r="BJ206">
        <v>61.07</v>
      </c>
      <c r="BK206">
        <v>36.9</v>
      </c>
      <c r="BL206">
        <v>24.17</v>
      </c>
      <c r="BM206">
        <v>1</v>
      </c>
      <c r="BN206">
        <v>0</v>
      </c>
      <c r="BO206">
        <v>0</v>
      </c>
      <c r="BP206" s="5" t="s">
        <v>1057</v>
      </c>
      <c r="BQ206" s="5">
        <v>8</v>
      </c>
      <c r="BR206" s="5" t="s">
        <v>852</v>
      </c>
      <c r="BS206" s="5">
        <v>1</v>
      </c>
      <c r="BT206" s="5" t="s">
        <v>507</v>
      </c>
      <c r="BU206" s="15">
        <v>0</v>
      </c>
      <c r="BV206" s="5">
        <v>2462</v>
      </c>
      <c r="BW206" s="28">
        <v>0.64990000000000003</v>
      </c>
      <c r="BX206" s="5">
        <v>1</v>
      </c>
      <c r="BY206" s="5">
        <v>1</v>
      </c>
      <c r="BZ206">
        <v>2463</v>
      </c>
      <c r="CA206">
        <v>1326</v>
      </c>
      <c r="CB206">
        <v>1137</v>
      </c>
      <c r="CC206">
        <v>65</v>
      </c>
      <c r="CD206">
        <v>35</v>
      </c>
      <c r="CE206">
        <v>30</v>
      </c>
      <c r="CF206">
        <v>1</v>
      </c>
      <c r="CG206">
        <v>0</v>
      </c>
      <c r="CH206">
        <v>0</v>
      </c>
      <c r="CI206" s="13" t="s">
        <v>1389</v>
      </c>
      <c r="CJ206" s="13">
        <v>12</v>
      </c>
      <c r="CK206" s="13" t="s">
        <v>1225</v>
      </c>
      <c r="CL206" s="13">
        <v>0</v>
      </c>
      <c r="CM206" s="13" t="s">
        <v>507</v>
      </c>
      <c r="CN206" s="13">
        <v>0</v>
      </c>
      <c r="CO206" s="4">
        <v>2127</v>
      </c>
      <c r="CP206" s="28">
        <v>0.52221949423029712</v>
      </c>
      <c r="CQ206" s="5">
        <v>1</v>
      </c>
      <c r="CR206" s="5">
        <v>1</v>
      </c>
      <c r="CS206">
        <v>2127</v>
      </c>
      <c r="CT206">
        <v>1608</v>
      </c>
      <c r="CU206">
        <v>519</v>
      </c>
      <c r="CV206">
        <v>52.22</v>
      </c>
      <c r="CW206">
        <v>39.479999999999997</v>
      </c>
      <c r="CX206">
        <v>12.740000000000002</v>
      </c>
      <c r="CY206">
        <v>1</v>
      </c>
      <c r="CZ206">
        <v>0</v>
      </c>
      <c r="DA206">
        <v>0</v>
      </c>
      <c r="DB206" s="18" t="s">
        <v>1389</v>
      </c>
      <c r="DC206" s="18">
        <v>16</v>
      </c>
      <c r="DD206" s="18" t="s">
        <v>1523</v>
      </c>
      <c r="DE206" s="18">
        <v>1</v>
      </c>
      <c r="DF206" s="18" t="s">
        <v>507</v>
      </c>
      <c r="DG206" s="18">
        <v>0</v>
      </c>
      <c r="DH206" s="29">
        <v>2251</v>
      </c>
      <c r="DI206" s="30">
        <v>0.48349999999999999</v>
      </c>
      <c r="DJ206" s="31">
        <v>1</v>
      </c>
      <c r="DK206" s="32">
        <v>1</v>
      </c>
      <c r="DL206">
        <v>2251</v>
      </c>
      <c r="DM206">
        <v>2143</v>
      </c>
      <c r="DN206">
        <v>108</v>
      </c>
      <c r="DO206">
        <v>48.35</v>
      </c>
      <c r="DP206">
        <v>46.03</v>
      </c>
      <c r="DQ206">
        <v>2.3200000000000003</v>
      </c>
      <c r="DR206" s="5">
        <v>6188</v>
      </c>
      <c r="DS206" s="47">
        <v>10.8</v>
      </c>
      <c r="DT206" s="49">
        <v>11.9</v>
      </c>
      <c r="DU206" s="17">
        <v>68.2</v>
      </c>
      <c r="DV206" s="24">
        <v>20.613874495029449</v>
      </c>
      <c r="DW206" s="24">
        <v>33.410549163818359</v>
      </c>
      <c r="DX206" s="24">
        <v>29.633280634880066</v>
      </c>
      <c r="DY206" s="5">
        <v>16.7</v>
      </c>
      <c r="DZ206" s="5">
        <v>21.3</v>
      </c>
      <c r="EA206" s="44">
        <v>0.38500000000000001</v>
      </c>
      <c r="EB206" s="15">
        <v>120.4</v>
      </c>
      <c r="EC206" s="15">
        <v>14.1</v>
      </c>
      <c r="ED206" s="15">
        <v>6.9</v>
      </c>
      <c r="EE206" s="16">
        <v>260</v>
      </c>
      <c r="EF206" s="16">
        <v>220</v>
      </c>
      <c r="EG206" s="16" t="s">
        <v>449</v>
      </c>
      <c r="EH206" s="16" t="s">
        <v>455</v>
      </c>
      <c r="EI206">
        <f t="shared" si="9"/>
        <v>514.82100000000003</v>
      </c>
    </row>
    <row r="207" spans="1:139" ht="16">
      <c r="A207" s="2" t="s">
        <v>215</v>
      </c>
      <c r="B207">
        <v>18</v>
      </c>
      <c r="C207" s="2" t="s">
        <v>197</v>
      </c>
      <c r="D207">
        <v>7</v>
      </c>
      <c r="E207">
        <v>0</v>
      </c>
      <c r="F207">
        <v>24255</v>
      </c>
      <c r="G207">
        <v>1</v>
      </c>
      <c r="H207">
        <v>715402009</v>
      </c>
      <c r="I207">
        <v>27003</v>
      </c>
      <c r="J207">
        <v>24115</v>
      </c>
      <c r="K207">
        <v>1</v>
      </c>
      <c r="L207">
        <v>691427025</v>
      </c>
      <c r="M207">
        <v>26497</v>
      </c>
      <c r="N207" s="5">
        <v>35192</v>
      </c>
      <c r="O207" s="5">
        <v>1</v>
      </c>
      <c r="P207">
        <v>1238476864</v>
      </c>
      <c r="Q207" s="3">
        <v>35215</v>
      </c>
      <c r="R207" s="5">
        <v>36525</v>
      </c>
      <c r="S207" s="5">
        <v>1</v>
      </c>
      <c r="T207">
        <v>1334075625</v>
      </c>
      <c r="U207" s="12">
        <v>37035</v>
      </c>
      <c r="Z207" s="5">
        <v>35192</v>
      </c>
      <c r="AA207" s="11">
        <v>35215</v>
      </c>
      <c r="AB207" s="5">
        <v>36525</v>
      </c>
      <c r="AC207" s="12">
        <v>37035</v>
      </c>
      <c r="AD207">
        <v>20838</v>
      </c>
      <c r="AE207">
        <v>21166</v>
      </c>
      <c r="AF207">
        <v>20233</v>
      </c>
      <c r="AG207">
        <v>21057</v>
      </c>
      <c r="AH207">
        <v>19729</v>
      </c>
      <c r="AI207">
        <v>19549</v>
      </c>
      <c r="AJ207" s="5">
        <v>17828</v>
      </c>
      <c r="AL207">
        <v>77.907802744232995</v>
      </c>
      <c r="AN207">
        <v>76.946187488115612</v>
      </c>
      <c r="AO207">
        <v>79.469373891383924</v>
      </c>
      <c r="AP207" s="5">
        <v>56.061036599227094</v>
      </c>
      <c r="AQ207">
        <v>55.513275592787167</v>
      </c>
      <c r="AR207" s="6">
        <v>48.810403832991099</v>
      </c>
      <c r="AT207">
        <v>1</v>
      </c>
      <c r="AU207">
        <v>0</v>
      </c>
      <c r="AV207">
        <v>0</v>
      </c>
      <c r="AW207" s="25" t="s">
        <v>703</v>
      </c>
      <c r="AX207" s="25">
        <v>4</v>
      </c>
      <c r="AY207" s="25" t="s">
        <v>492</v>
      </c>
      <c r="AZ207" s="25">
        <v>1</v>
      </c>
      <c r="BA207" s="25" t="s">
        <v>497</v>
      </c>
      <c r="BB207" s="5">
        <v>0</v>
      </c>
      <c r="BC207" s="26">
        <v>9713</v>
      </c>
      <c r="BD207" s="27">
        <v>0.49009999999999998</v>
      </c>
      <c r="BE207" s="12">
        <v>0</v>
      </c>
      <c r="BF207" s="12">
        <v>1</v>
      </c>
      <c r="BG207">
        <v>9713</v>
      </c>
      <c r="BH207">
        <v>7032</v>
      </c>
      <c r="BI207">
        <v>2681</v>
      </c>
      <c r="BJ207">
        <v>49.01</v>
      </c>
      <c r="BK207">
        <v>35.479999999999997</v>
      </c>
      <c r="BL207">
        <v>13.530000000000001</v>
      </c>
      <c r="BM207">
        <v>1</v>
      </c>
      <c r="BN207">
        <v>0</v>
      </c>
      <c r="BO207">
        <v>0</v>
      </c>
      <c r="BP207" s="5" t="s">
        <v>1058</v>
      </c>
      <c r="BQ207" s="5">
        <v>8</v>
      </c>
      <c r="BR207" s="5" t="s">
        <v>846</v>
      </c>
      <c r="BS207" s="5">
        <v>1</v>
      </c>
      <c r="BT207" s="5" t="s">
        <v>860</v>
      </c>
      <c r="BU207" s="15">
        <v>0</v>
      </c>
      <c r="BV207" s="5">
        <v>10974</v>
      </c>
      <c r="BW207" s="28">
        <v>0.56640000000000001</v>
      </c>
      <c r="BX207" s="5">
        <v>1</v>
      </c>
      <c r="BY207" s="5">
        <v>1</v>
      </c>
      <c r="BZ207">
        <v>10978</v>
      </c>
      <c r="CA207">
        <v>7642</v>
      </c>
      <c r="CB207">
        <v>3336</v>
      </c>
      <c r="CC207">
        <v>56.65</v>
      </c>
      <c r="CD207">
        <v>39.44</v>
      </c>
      <c r="CE207">
        <v>17.21</v>
      </c>
      <c r="CF207">
        <v>0</v>
      </c>
      <c r="CG207">
        <v>1</v>
      </c>
      <c r="CH207">
        <v>0</v>
      </c>
      <c r="CI207" s="13" t="s">
        <v>1390</v>
      </c>
      <c r="CJ207" s="13">
        <v>4</v>
      </c>
      <c r="CK207" s="13" t="s">
        <v>1210</v>
      </c>
      <c r="CL207" s="13">
        <v>1</v>
      </c>
      <c r="CM207" s="13" t="s">
        <v>486</v>
      </c>
      <c r="CN207" s="13">
        <v>1</v>
      </c>
      <c r="CO207" s="4">
        <v>10343</v>
      </c>
      <c r="CP207" s="28">
        <v>0.5412349555206698</v>
      </c>
      <c r="CQ207" s="5">
        <v>0</v>
      </c>
      <c r="CR207" s="5">
        <v>1</v>
      </c>
      <c r="CS207">
        <v>10343</v>
      </c>
      <c r="CT207">
        <v>8767</v>
      </c>
      <c r="CU207">
        <v>1576</v>
      </c>
      <c r="CV207">
        <v>54.12</v>
      </c>
      <c r="CW207">
        <v>45.88</v>
      </c>
      <c r="CX207">
        <v>8.2399999999999949</v>
      </c>
      <c r="CY207">
        <v>0</v>
      </c>
      <c r="CZ207">
        <v>1</v>
      </c>
      <c r="DA207">
        <v>0</v>
      </c>
      <c r="DB207" s="18" t="s">
        <v>1390</v>
      </c>
      <c r="DC207" s="18">
        <v>8</v>
      </c>
      <c r="DD207" s="18" t="s">
        <v>1521</v>
      </c>
      <c r="DE207" s="18">
        <v>0</v>
      </c>
      <c r="DF207" s="18" t="s">
        <v>486</v>
      </c>
      <c r="DG207" s="18">
        <v>1</v>
      </c>
      <c r="DH207" s="29">
        <v>10389</v>
      </c>
      <c r="DI207" s="30">
        <v>0.59940000000000004</v>
      </c>
      <c r="DJ207" s="31">
        <v>1</v>
      </c>
      <c r="DK207" s="32">
        <v>1</v>
      </c>
      <c r="DL207">
        <v>10389</v>
      </c>
      <c r="DM207">
        <v>6401</v>
      </c>
      <c r="DN207">
        <v>3988</v>
      </c>
      <c r="DO207">
        <v>59.9</v>
      </c>
      <c r="DP207">
        <v>36.909999999999997</v>
      </c>
      <c r="DQ207">
        <v>22.990000000000002</v>
      </c>
      <c r="DR207" s="5">
        <v>41637</v>
      </c>
      <c r="DS207" s="47">
        <v>25.4</v>
      </c>
      <c r="DT207" s="49">
        <v>23.1</v>
      </c>
      <c r="DU207" s="17">
        <v>30.3</v>
      </c>
      <c r="DV207" s="24">
        <v>23.624008893966675</v>
      </c>
      <c r="DW207" s="24">
        <v>29.506140947341919</v>
      </c>
      <c r="DX207" s="24">
        <v>41.406324505805969</v>
      </c>
      <c r="DY207" s="5">
        <v>26.6</v>
      </c>
      <c r="DZ207" s="5">
        <v>25.2</v>
      </c>
      <c r="EA207" s="44">
        <v>0.50900000000000001</v>
      </c>
      <c r="EB207" s="15">
        <v>140.4</v>
      </c>
      <c r="EC207" s="15">
        <v>23.4</v>
      </c>
      <c r="ED207" s="15">
        <v>8.9</v>
      </c>
      <c r="EE207" s="16">
        <v>687</v>
      </c>
      <c r="EF207" s="16">
        <v>342</v>
      </c>
      <c r="EG207" s="16" t="s">
        <v>449</v>
      </c>
      <c r="EH207" s="16" t="s">
        <v>455</v>
      </c>
      <c r="EI207">
        <f t="shared" si="9"/>
        <v>340.95600000000002</v>
      </c>
    </row>
    <row r="208" spans="1:139" ht="16">
      <c r="A208" s="2" t="s">
        <v>140</v>
      </c>
      <c r="B208">
        <v>13</v>
      </c>
      <c r="C208" s="2" t="s">
        <v>112</v>
      </c>
      <c r="D208">
        <v>13</v>
      </c>
      <c r="E208">
        <v>1</v>
      </c>
      <c r="F208">
        <v>69521</v>
      </c>
      <c r="G208">
        <v>1</v>
      </c>
      <c r="H208">
        <v>4858508209</v>
      </c>
      <c r="I208">
        <v>69197</v>
      </c>
      <c r="J208">
        <v>64809</v>
      </c>
      <c r="K208">
        <v>1</v>
      </c>
      <c r="L208">
        <v>4229291089</v>
      </c>
      <c r="M208">
        <v>65322</v>
      </c>
      <c r="N208" s="5">
        <v>96543</v>
      </c>
      <c r="O208" s="5">
        <v>1</v>
      </c>
      <c r="P208">
        <v>9320550849</v>
      </c>
      <c r="Q208" s="3">
        <v>94397</v>
      </c>
      <c r="R208" s="5">
        <v>96273</v>
      </c>
      <c r="S208" s="5">
        <v>1</v>
      </c>
      <c r="T208">
        <v>9268490529</v>
      </c>
      <c r="U208" s="12">
        <v>95614</v>
      </c>
      <c r="Z208" s="5">
        <v>96543</v>
      </c>
      <c r="AA208" s="11">
        <v>94397</v>
      </c>
      <c r="AB208" s="5">
        <v>96273</v>
      </c>
      <c r="AC208" s="12">
        <v>95614</v>
      </c>
      <c r="AD208">
        <v>61064</v>
      </c>
      <c r="AE208">
        <v>61553</v>
      </c>
      <c r="AF208">
        <v>56677</v>
      </c>
      <c r="AG208">
        <v>58021</v>
      </c>
      <c r="AH208">
        <v>40898</v>
      </c>
      <c r="AI208">
        <v>50223</v>
      </c>
      <c r="AJ208" s="5">
        <v>28485</v>
      </c>
      <c r="AL208">
        <v>87.605985395176674</v>
      </c>
      <c r="AN208">
        <v>87.151138652684025</v>
      </c>
      <c r="AO208">
        <v>88.823061143259551</v>
      </c>
      <c r="AP208" s="5">
        <v>42.317930870182195</v>
      </c>
      <c r="AQ208">
        <v>53.204021314236684</v>
      </c>
      <c r="AR208" s="6">
        <v>29.587734878938019</v>
      </c>
      <c r="AT208">
        <v>1</v>
      </c>
      <c r="AU208">
        <v>0</v>
      </c>
      <c r="AV208">
        <v>0</v>
      </c>
      <c r="AW208" s="25" t="s">
        <v>704</v>
      </c>
      <c r="AX208" s="25">
        <v>12</v>
      </c>
      <c r="AY208" s="25" t="s">
        <v>492</v>
      </c>
      <c r="AZ208" s="25">
        <v>1</v>
      </c>
      <c r="BA208" s="25" t="s">
        <v>507</v>
      </c>
      <c r="BB208" s="5">
        <v>0</v>
      </c>
      <c r="BC208" s="26">
        <v>18122</v>
      </c>
      <c r="BD208" s="27">
        <v>0.33889999999999998</v>
      </c>
      <c r="BE208" s="12">
        <v>1</v>
      </c>
      <c r="BF208" s="12">
        <v>1</v>
      </c>
      <c r="BG208">
        <v>18122</v>
      </c>
      <c r="BH208">
        <v>16778</v>
      </c>
      <c r="BI208">
        <v>1344</v>
      </c>
      <c r="BJ208">
        <v>33.89</v>
      </c>
      <c r="BK208">
        <v>31.37</v>
      </c>
      <c r="BL208">
        <v>2.5199999999999996</v>
      </c>
      <c r="BM208">
        <v>1</v>
      </c>
      <c r="BN208">
        <v>0</v>
      </c>
      <c r="BO208">
        <v>0</v>
      </c>
      <c r="BP208" s="5" t="s">
        <v>1059</v>
      </c>
      <c r="BQ208" s="5">
        <v>4</v>
      </c>
      <c r="BR208" s="5" t="s">
        <v>932</v>
      </c>
      <c r="BS208" s="5">
        <v>0</v>
      </c>
      <c r="BT208" s="5" t="s">
        <v>933</v>
      </c>
      <c r="BU208" s="15">
        <v>1</v>
      </c>
      <c r="BV208" s="5">
        <v>25804</v>
      </c>
      <c r="BW208" s="28">
        <v>0.52629999999999999</v>
      </c>
      <c r="BX208" s="5">
        <v>0</v>
      </c>
      <c r="BY208" s="5">
        <v>0</v>
      </c>
      <c r="BZ208">
        <v>25786</v>
      </c>
      <c r="CA208">
        <v>23212</v>
      </c>
      <c r="CB208">
        <v>2574</v>
      </c>
      <c r="CC208">
        <v>52.63</v>
      </c>
      <c r="CD208">
        <v>47.37</v>
      </c>
      <c r="CE208">
        <v>5.2600000000000051</v>
      </c>
      <c r="CF208">
        <v>1</v>
      </c>
      <c r="CG208">
        <v>0</v>
      </c>
      <c r="CH208">
        <v>0</v>
      </c>
      <c r="CI208" s="13" t="s">
        <v>1391</v>
      </c>
      <c r="CJ208" s="13">
        <v>8</v>
      </c>
      <c r="CK208" s="13" t="s">
        <v>1225</v>
      </c>
      <c r="CL208" s="13">
        <v>0</v>
      </c>
      <c r="CM208" s="13" t="s">
        <v>1286</v>
      </c>
      <c r="CN208" s="13">
        <v>1</v>
      </c>
      <c r="CO208" s="4">
        <v>18548</v>
      </c>
      <c r="CP208" s="28">
        <v>0.47947471822975907</v>
      </c>
      <c r="CQ208" s="5">
        <v>1</v>
      </c>
      <c r="CR208" s="5">
        <v>1</v>
      </c>
      <c r="CS208">
        <v>18548</v>
      </c>
      <c r="CT208">
        <v>13792</v>
      </c>
      <c r="CU208">
        <v>4756</v>
      </c>
      <c r="CV208">
        <v>47.95</v>
      </c>
      <c r="CW208">
        <v>35.65</v>
      </c>
      <c r="CX208">
        <v>12.300000000000004</v>
      </c>
      <c r="CY208">
        <v>0</v>
      </c>
      <c r="CZ208">
        <v>0</v>
      </c>
      <c r="DA208">
        <v>1</v>
      </c>
      <c r="DB208" s="18" t="s">
        <v>1614</v>
      </c>
      <c r="DC208" s="18">
        <v>4</v>
      </c>
      <c r="DD208" s="18" t="s">
        <v>488</v>
      </c>
      <c r="DE208" s="18">
        <v>0</v>
      </c>
      <c r="DF208" s="18" t="s">
        <v>488</v>
      </c>
      <c r="DG208" s="18">
        <v>0</v>
      </c>
      <c r="DH208" s="29">
        <v>13010</v>
      </c>
      <c r="DI208" s="30">
        <v>0.47560000000000002</v>
      </c>
      <c r="DJ208" s="31">
        <v>0</v>
      </c>
      <c r="DK208" s="32">
        <v>0</v>
      </c>
      <c r="DL208">
        <v>13010</v>
      </c>
      <c r="DM208">
        <v>8663</v>
      </c>
      <c r="DN208">
        <v>4347</v>
      </c>
      <c r="DO208">
        <v>47.57</v>
      </c>
      <c r="DP208">
        <v>31.68</v>
      </c>
      <c r="DQ208">
        <v>15.89</v>
      </c>
      <c r="DR208" s="5">
        <v>101174</v>
      </c>
      <c r="DS208" s="47">
        <v>11553.8</v>
      </c>
      <c r="DT208" s="48">
        <v>11810.3</v>
      </c>
      <c r="DU208" s="14">
        <v>0</v>
      </c>
      <c r="DV208" s="24">
        <v>11.019310355186462</v>
      </c>
      <c r="DW208" s="24">
        <v>7.974611222743988</v>
      </c>
      <c r="DX208" s="24">
        <v>17.865058779716492</v>
      </c>
      <c r="DY208" s="5">
        <v>12.8</v>
      </c>
      <c r="DZ208" s="5">
        <v>6.3</v>
      </c>
      <c r="EA208" s="44">
        <v>0.65700000000000003</v>
      </c>
      <c r="EB208" s="15">
        <v>171.7</v>
      </c>
      <c r="EC208" s="15">
        <v>10.5</v>
      </c>
      <c r="ED208" s="15">
        <v>10</v>
      </c>
      <c r="EE208" s="16">
        <v>1277</v>
      </c>
      <c r="EF208" s="16">
        <v>616</v>
      </c>
      <c r="EG208" s="16" t="s">
        <v>449</v>
      </c>
      <c r="EH208" s="16" t="s">
        <v>455</v>
      </c>
      <c r="EI208">
        <f t="shared" si="9"/>
        <v>15.875999999999998</v>
      </c>
    </row>
    <row r="209" spans="1:139" ht="16">
      <c r="A209" s="2" t="s">
        <v>199</v>
      </c>
      <c r="B209">
        <v>17</v>
      </c>
      <c r="C209" s="2" t="s">
        <v>197</v>
      </c>
      <c r="D209">
        <v>7</v>
      </c>
      <c r="E209">
        <v>0</v>
      </c>
      <c r="F209">
        <v>5491</v>
      </c>
      <c r="G209">
        <v>1</v>
      </c>
      <c r="H209">
        <v>30217009</v>
      </c>
      <c r="I209">
        <v>5444</v>
      </c>
      <c r="J209">
        <v>5418</v>
      </c>
      <c r="K209">
        <v>1</v>
      </c>
      <c r="L209">
        <v>29463184</v>
      </c>
      <c r="M209">
        <v>5440</v>
      </c>
      <c r="N209" s="5">
        <v>7804</v>
      </c>
      <c r="O209" s="5">
        <v>1</v>
      </c>
      <c r="P209">
        <v>60902416</v>
      </c>
      <c r="Q209" s="3">
        <v>7771</v>
      </c>
      <c r="R209" s="5">
        <v>8040</v>
      </c>
      <c r="S209" s="5">
        <v>1</v>
      </c>
      <c r="T209">
        <v>64641600</v>
      </c>
      <c r="U209" s="12">
        <v>8097</v>
      </c>
      <c r="Z209" s="5">
        <v>7804</v>
      </c>
      <c r="AA209" s="11">
        <v>7771</v>
      </c>
      <c r="AB209" s="5">
        <v>8040</v>
      </c>
      <c r="AC209" s="12">
        <v>8097</v>
      </c>
      <c r="AD209">
        <v>4930</v>
      </c>
      <c r="AE209">
        <v>4868</v>
      </c>
      <c r="AF209">
        <v>4860</v>
      </c>
      <c r="AG209">
        <v>4927</v>
      </c>
      <c r="AH209">
        <v>4940</v>
      </c>
      <c r="AI209">
        <v>4370</v>
      </c>
      <c r="AJ209" s="5">
        <v>4564</v>
      </c>
      <c r="AL209">
        <v>89.685282881571766</v>
      </c>
      <c r="AN209">
        <v>89.535740604274139</v>
      </c>
      <c r="AO209">
        <v>90.569852941176464</v>
      </c>
      <c r="AP209" s="5">
        <v>63.300871348026654</v>
      </c>
      <c r="AQ209">
        <v>56.234718826405867</v>
      </c>
      <c r="AR209" s="6">
        <v>56.766169154228855</v>
      </c>
      <c r="AT209">
        <v>0</v>
      </c>
      <c r="AU209">
        <v>0</v>
      </c>
      <c r="AV209">
        <v>1</v>
      </c>
      <c r="AW209" s="25" t="s">
        <v>705</v>
      </c>
      <c r="AX209" s="25">
        <v>4</v>
      </c>
      <c r="AY209" s="5" t="s">
        <v>488</v>
      </c>
      <c r="AZ209" s="5">
        <v>0</v>
      </c>
      <c r="BA209" s="25" t="s">
        <v>489</v>
      </c>
      <c r="BB209" s="5">
        <v>0</v>
      </c>
      <c r="BC209" s="26">
        <v>1678</v>
      </c>
      <c r="BD209" s="27">
        <v>0.35570000000000002</v>
      </c>
      <c r="BE209" s="12">
        <v>0</v>
      </c>
      <c r="BF209" s="12">
        <v>0</v>
      </c>
      <c r="BG209">
        <v>1678</v>
      </c>
      <c r="BH209">
        <v>1516</v>
      </c>
      <c r="BI209">
        <v>162</v>
      </c>
      <c r="BJ209">
        <v>35.57</v>
      </c>
      <c r="BK209">
        <v>32.130000000000003</v>
      </c>
      <c r="BL209">
        <v>3.4399999999999977</v>
      </c>
      <c r="BM209">
        <v>0</v>
      </c>
      <c r="BN209">
        <v>0</v>
      </c>
      <c r="BO209">
        <v>1</v>
      </c>
      <c r="BP209" s="5" t="s">
        <v>1060</v>
      </c>
      <c r="BQ209" s="5">
        <v>8</v>
      </c>
      <c r="BR209" s="5" t="s">
        <v>488</v>
      </c>
      <c r="BS209" s="5">
        <v>0</v>
      </c>
      <c r="BT209" s="5" t="s">
        <v>488</v>
      </c>
      <c r="BU209" s="15">
        <v>0</v>
      </c>
      <c r="BV209" s="5">
        <v>2327</v>
      </c>
      <c r="BW209" s="28">
        <v>0.50509999999999999</v>
      </c>
      <c r="BX209" s="5">
        <v>1</v>
      </c>
      <c r="BY209" s="5">
        <v>1</v>
      </c>
      <c r="BZ209">
        <v>2326</v>
      </c>
      <c r="CA209">
        <v>2010</v>
      </c>
      <c r="CB209">
        <v>316</v>
      </c>
      <c r="CC209">
        <v>50.52</v>
      </c>
      <c r="CD209">
        <v>43.66</v>
      </c>
      <c r="CE209">
        <v>6.8600000000000065</v>
      </c>
      <c r="CF209">
        <v>0</v>
      </c>
      <c r="CG209">
        <v>1</v>
      </c>
      <c r="CH209">
        <v>0</v>
      </c>
      <c r="CI209" s="13" t="s">
        <v>1392</v>
      </c>
      <c r="CJ209" s="13">
        <v>4</v>
      </c>
      <c r="CK209" s="13" t="s">
        <v>1210</v>
      </c>
      <c r="CL209" s="13">
        <v>1</v>
      </c>
      <c r="CM209" s="13" t="s">
        <v>486</v>
      </c>
      <c r="CN209" s="13">
        <v>0</v>
      </c>
      <c r="CO209" s="4">
        <v>2460</v>
      </c>
      <c r="CP209" s="28">
        <v>0.5094222406295299</v>
      </c>
      <c r="CQ209" s="5">
        <v>0</v>
      </c>
      <c r="CR209" s="5">
        <v>1</v>
      </c>
      <c r="CS209">
        <v>2460</v>
      </c>
      <c r="CT209">
        <v>1839</v>
      </c>
      <c r="CU209">
        <v>621</v>
      </c>
      <c r="CV209">
        <v>50.94</v>
      </c>
      <c r="CW209">
        <v>38.08</v>
      </c>
      <c r="CX209">
        <v>12.86</v>
      </c>
      <c r="CY209">
        <v>0</v>
      </c>
      <c r="CZ209">
        <v>1</v>
      </c>
      <c r="DA209">
        <v>0</v>
      </c>
      <c r="DB209" s="18" t="s">
        <v>1392</v>
      </c>
      <c r="DC209" s="18">
        <v>8</v>
      </c>
      <c r="DD209" s="18" t="s">
        <v>1521</v>
      </c>
      <c r="DE209" s="18">
        <v>0</v>
      </c>
      <c r="DF209" s="18" t="s">
        <v>486</v>
      </c>
      <c r="DG209" s="18">
        <v>0</v>
      </c>
      <c r="DH209" s="29">
        <v>2827</v>
      </c>
      <c r="DI209" s="30">
        <v>0.63260000000000005</v>
      </c>
      <c r="DJ209" s="31">
        <v>1</v>
      </c>
      <c r="DK209" s="32">
        <v>1</v>
      </c>
      <c r="DL209">
        <v>2827</v>
      </c>
      <c r="DM209">
        <v>1513</v>
      </c>
      <c r="DN209">
        <v>1314</v>
      </c>
      <c r="DO209">
        <v>63.26</v>
      </c>
      <c r="DP209">
        <v>33.86</v>
      </c>
      <c r="DQ209">
        <v>29.4</v>
      </c>
      <c r="DR209" s="5">
        <v>8422</v>
      </c>
      <c r="DS209" s="47">
        <v>25.5</v>
      </c>
      <c r="DT209" s="49">
        <v>21.9</v>
      </c>
      <c r="DU209" s="17">
        <v>75</v>
      </c>
      <c r="DV209" s="24">
        <v>15.5376136302948</v>
      </c>
      <c r="DW209" s="24">
        <v>26.516181230545044</v>
      </c>
      <c r="DX209" s="24">
        <v>32.311385869979858</v>
      </c>
      <c r="DY209" s="5">
        <v>22.1</v>
      </c>
      <c r="DZ209" s="5">
        <v>14.9</v>
      </c>
      <c r="EA209" s="44">
        <v>0.47299999999999998</v>
      </c>
      <c r="EB209" s="15">
        <v>112.9</v>
      </c>
      <c r="EC209" s="15">
        <v>16.399999999999999</v>
      </c>
      <c r="ED209" s="15">
        <v>7.9</v>
      </c>
      <c r="EE209" s="16">
        <v>119</v>
      </c>
      <c r="EF209" s="16">
        <v>101</v>
      </c>
      <c r="EG209" s="16" t="s">
        <v>449</v>
      </c>
      <c r="EH209" s="16" t="s">
        <v>455</v>
      </c>
      <c r="EI209">
        <f t="shared" si="9"/>
        <v>51.255999999999965</v>
      </c>
    </row>
    <row r="210" spans="1:139" ht="16">
      <c r="A210" s="2" t="s">
        <v>216</v>
      </c>
      <c r="B210">
        <v>18</v>
      </c>
      <c r="C210" s="2" t="s">
        <v>197</v>
      </c>
      <c r="D210">
        <v>7</v>
      </c>
      <c r="E210">
        <v>0</v>
      </c>
      <c r="F210">
        <v>5325</v>
      </c>
      <c r="G210">
        <v>1</v>
      </c>
      <c r="H210">
        <v>54997056</v>
      </c>
      <c r="I210">
        <v>7099</v>
      </c>
      <c r="J210">
        <v>5340</v>
      </c>
      <c r="K210">
        <v>1</v>
      </c>
      <c r="L210">
        <v>55413136</v>
      </c>
      <c r="M210">
        <v>7244</v>
      </c>
      <c r="N210" s="5">
        <v>6431</v>
      </c>
      <c r="O210" s="5">
        <v>1</v>
      </c>
      <c r="P210">
        <v>41357761</v>
      </c>
      <c r="Q210" s="3">
        <v>6356</v>
      </c>
      <c r="R210" s="5">
        <v>6895</v>
      </c>
      <c r="S210" s="5">
        <v>1</v>
      </c>
      <c r="T210">
        <v>47541025</v>
      </c>
      <c r="U210" s="12">
        <v>6851</v>
      </c>
      <c r="Z210" s="5">
        <v>6431</v>
      </c>
      <c r="AA210" s="11">
        <v>6356</v>
      </c>
      <c r="AB210" s="5">
        <v>6895</v>
      </c>
      <c r="AC210" s="12">
        <v>6851</v>
      </c>
      <c r="AD210">
        <v>4798</v>
      </c>
      <c r="AE210">
        <v>4307</v>
      </c>
      <c r="AF210">
        <v>4593</v>
      </c>
      <c r="AG210">
        <v>4395</v>
      </c>
      <c r="AH210">
        <v>4618</v>
      </c>
      <c r="AI210">
        <v>3887</v>
      </c>
      <c r="AJ210" s="5">
        <v>4973</v>
      </c>
      <c r="AL210">
        <v>64.697950377562023</v>
      </c>
      <c r="AN210">
        <v>61.700698549167114</v>
      </c>
      <c r="AO210">
        <v>60.670900055218112</v>
      </c>
      <c r="AP210" s="5">
        <v>71.823977608459032</v>
      </c>
      <c r="AQ210">
        <v>61.154814348646951</v>
      </c>
      <c r="AR210" s="6">
        <v>72.124728063814359</v>
      </c>
      <c r="AT210">
        <v>0</v>
      </c>
      <c r="AU210">
        <v>1</v>
      </c>
      <c r="AV210">
        <v>0</v>
      </c>
      <c r="AW210" s="25" t="s">
        <v>706</v>
      </c>
      <c r="AX210" s="25">
        <v>8</v>
      </c>
      <c r="AY210" s="25" t="s">
        <v>485</v>
      </c>
      <c r="AZ210" s="25">
        <v>0</v>
      </c>
      <c r="BA210" s="25" t="s">
        <v>505</v>
      </c>
      <c r="BB210" s="5">
        <v>1</v>
      </c>
      <c r="BC210" s="26">
        <v>2082</v>
      </c>
      <c r="BD210" s="27">
        <v>0.44379999999999997</v>
      </c>
      <c r="BE210" s="12">
        <v>1</v>
      </c>
      <c r="BF210" s="12">
        <v>1</v>
      </c>
      <c r="BG210">
        <v>2082</v>
      </c>
      <c r="BH210">
        <v>1497</v>
      </c>
      <c r="BI210">
        <v>585</v>
      </c>
      <c r="BJ210">
        <v>44.38</v>
      </c>
      <c r="BK210">
        <v>31.91</v>
      </c>
      <c r="BL210">
        <v>12.470000000000002</v>
      </c>
      <c r="BM210">
        <v>0</v>
      </c>
      <c r="BN210">
        <v>1</v>
      </c>
      <c r="BO210">
        <v>0</v>
      </c>
      <c r="BP210" s="5" t="s">
        <v>1061</v>
      </c>
      <c r="BQ210" s="5">
        <v>12</v>
      </c>
      <c r="BR210" s="5" t="s">
        <v>848</v>
      </c>
      <c r="BS210" s="5">
        <v>0</v>
      </c>
      <c r="BT210" s="5" t="s">
        <v>505</v>
      </c>
      <c r="BU210" s="15">
        <v>1</v>
      </c>
      <c r="BV210" s="5">
        <v>1620</v>
      </c>
      <c r="BW210" s="28">
        <v>0.41149999999999998</v>
      </c>
      <c r="BX210" s="5">
        <v>1</v>
      </c>
      <c r="BY210" s="5">
        <v>1</v>
      </c>
      <c r="BZ210">
        <v>1844</v>
      </c>
      <c r="CA210">
        <v>1374</v>
      </c>
      <c r="CB210">
        <v>470</v>
      </c>
      <c r="CC210">
        <v>40.99</v>
      </c>
      <c r="CD210">
        <v>30.54</v>
      </c>
      <c r="CE210">
        <v>10.450000000000003</v>
      </c>
      <c r="CF210">
        <v>0</v>
      </c>
      <c r="CG210">
        <v>0</v>
      </c>
      <c r="CH210">
        <v>1</v>
      </c>
      <c r="CI210" s="13" t="s">
        <v>1393</v>
      </c>
      <c r="CJ210" s="13">
        <v>4</v>
      </c>
      <c r="CK210" s="13" t="s">
        <v>488</v>
      </c>
      <c r="CL210" s="13">
        <v>0</v>
      </c>
      <c r="CM210" s="13" t="s">
        <v>488</v>
      </c>
      <c r="CN210" s="13">
        <v>0</v>
      </c>
      <c r="CO210" s="4">
        <v>2881</v>
      </c>
      <c r="CP210" s="28">
        <v>0.63528114663726576</v>
      </c>
      <c r="CQ210" s="5">
        <v>0</v>
      </c>
      <c r="CR210" s="5">
        <v>0</v>
      </c>
      <c r="CS210">
        <v>2881</v>
      </c>
      <c r="CT210">
        <v>883</v>
      </c>
      <c r="CU210">
        <v>1998</v>
      </c>
      <c r="CV210">
        <v>63.53</v>
      </c>
      <c r="CW210">
        <v>19.47</v>
      </c>
      <c r="CX210">
        <v>44.06</v>
      </c>
      <c r="CY210">
        <v>0</v>
      </c>
      <c r="CZ210">
        <v>0</v>
      </c>
      <c r="DA210">
        <v>1</v>
      </c>
      <c r="DB210" s="18" t="s">
        <v>706</v>
      </c>
      <c r="DC210" s="18">
        <v>4</v>
      </c>
      <c r="DD210" s="18" t="s">
        <v>1523</v>
      </c>
      <c r="DE210" s="18">
        <v>1</v>
      </c>
      <c r="DF210" s="18" t="s">
        <v>849</v>
      </c>
      <c r="DG210" s="18">
        <v>1</v>
      </c>
      <c r="DH210" s="29">
        <v>2821</v>
      </c>
      <c r="DI210" s="30">
        <v>0.57489999999999997</v>
      </c>
      <c r="DJ210" s="31">
        <v>0</v>
      </c>
      <c r="DK210" s="32">
        <v>0</v>
      </c>
      <c r="DL210">
        <v>2821</v>
      </c>
      <c r="DM210">
        <v>1991</v>
      </c>
      <c r="DN210">
        <v>830</v>
      </c>
      <c r="DO210">
        <v>57.49</v>
      </c>
      <c r="DP210">
        <v>40.57</v>
      </c>
      <c r="DQ210">
        <v>16.920000000000002</v>
      </c>
      <c r="DR210" s="5">
        <v>7571</v>
      </c>
      <c r="DS210" s="47">
        <v>20.5</v>
      </c>
      <c r="DT210" s="49">
        <v>17.3</v>
      </c>
      <c r="DU210" s="17">
        <v>39.5</v>
      </c>
      <c r="DV210" s="24">
        <v>15.438099205493927</v>
      </c>
      <c r="DW210" s="24">
        <v>19.972287118434906</v>
      </c>
      <c r="DX210" s="24">
        <v>47.265720367431641</v>
      </c>
      <c r="DY210" s="5">
        <v>28.3</v>
      </c>
      <c r="DZ210" s="5">
        <v>23.5</v>
      </c>
      <c r="EA210" s="44">
        <v>0.50800000000000001</v>
      </c>
      <c r="EB210" s="15">
        <v>130.6</v>
      </c>
      <c r="EC210" s="15">
        <v>23</v>
      </c>
      <c r="ED210" s="15">
        <v>7.9</v>
      </c>
      <c r="EE210" s="16">
        <v>179</v>
      </c>
      <c r="EF210" s="16">
        <v>174</v>
      </c>
      <c r="EG210" s="16" t="s">
        <v>449</v>
      </c>
      <c r="EH210" s="16" t="s">
        <v>455</v>
      </c>
      <c r="EI210">
        <f t="shared" si="9"/>
        <v>293.04500000000007</v>
      </c>
    </row>
    <row r="211" spans="1:139" ht="16">
      <c r="A211" s="2" t="s">
        <v>232</v>
      </c>
      <c r="B211">
        <v>19</v>
      </c>
      <c r="C211" s="2" t="s">
        <v>221</v>
      </c>
      <c r="D211">
        <v>8</v>
      </c>
      <c r="E211">
        <v>0</v>
      </c>
      <c r="F211">
        <v>5507</v>
      </c>
      <c r="G211">
        <v>1</v>
      </c>
      <c r="H211">
        <v>30459361</v>
      </c>
      <c r="I211">
        <v>5360</v>
      </c>
      <c r="J211">
        <v>5704</v>
      </c>
      <c r="K211">
        <v>1</v>
      </c>
      <c r="L211">
        <v>32729841</v>
      </c>
      <c r="M211">
        <v>5544</v>
      </c>
      <c r="N211" s="5">
        <v>7697</v>
      </c>
      <c r="O211" s="5">
        <v>1</v>
      </c>
      <c r="P211">
        <v>59243809</v>
      </c>
      <c r="Q211" s="3">
        <v>7490</v>
      </c>
      <c r="R211" s="5">
        <v>7903</v>
      </c>
      <c r="S211" s="5">
        <v>1</v>
      </c>
      <c r="T211">
        <v>62457409</v>
      </c>
      <c r="U211" s="12">
        <v>8064</v>
      </c>
      <c r="Z211" s="5">
        <v>7697</v>
      </c>
      <c r="AA211" s="11">
        <v>7490</v>
      </c>
      <c r="AB211" s="5">
        <v>7903</v>
      </c>
      <c r="AC211" s="12">
        <v>8064</v>
      </c>
      <c r="AD211">
        <v>4866</v>
      </c>
      <c r="AE211">
        <v>4668</v>
      </c>
      <c r="AF211">
        <v>4988</v>
      </c>
      <c r="AG211">
        <v>4792</v>
      </c>
      <c r="AH211">
        <v>5238</v>
      </c>
      <c r="AI211">
        <v>4099</v>
      </c>
      <c r="AJ211" s="5">
        <v>5063</v>
      </c>
      <c r="AL211">
        <v>88.168146403333935</v>
      </c>
      <c r="AN211">
        <v>87.187554623317595</v>
      </c>
      <c r="AO211">
        <v>86.43578643578644</v>
      </c>
      <c r="AP211" s="5">
        <v>68.052487982330774</v>
      </c>
      <c r="AQ211">
        <v>54.726301735647532</v>
      </c>
      <c r="AR211" s="6">
        <v>64.064279387574345</v>
      </c>
      <c r="AT211">
        <v>0</v>
      </c>
      <c r="AU211">
        <v>1</v>
      </c>
      <c r="AV211">
        <v>0</v>
      </c>
      <c r="AW211" s="25" t="s">
        <v>707</v>
      </c>
      <c r="AX211" s="25">
        <v>14</v>
      </c>
      <c r="AY211" s="5" t="s">
        <v>485</v>
      </c>
      <c r="AZ211" s="25">
        <v>0</v>
      </c>
      <c r="BA211" s="25" t="s">
        <v>493</v>
      </c>
      <c r="BB211" s="5">
        <v>0</v>
      </c>
      <c r="BC211" s="26">
        <v>2532</v>
      </c>
      <c r="BD211" s="27">
        <v>0.53239999999999998</v>
      </c>
      <c r="BE211" s="12">
        <v>1</v>
      </c>
      <c r="BF211" s="12">
        <v>1</v>
      </c>
      <c r="BG211">
        <v>2532</v>
      </c>
      <c r="BH211">
        <v>2224</v>
      </c>
      <c r="BI211">
        <v>308</v>
      </c>
      <c r="BJ211">
        <v>53.24</v>
      </c>
      <c r="BK211">
        <v>46.76</v>
      </c>
      <c r="BL211">
        <v>6.480000000000004</v>
      </c>
      <c r="BM211">
        <v>1</v>
      </c>
      <c r="BN211">
        <v>0</v>
      </c>
      <c r="BO211">
        <v>0</v>
      </c>
      <c r="BP211" s="5" t="s">
        <v>1062</v>
      </c>
      <c r="BQ211" s="5">
        <v>4</v>
      </c>
      <c r="BR211" s="5" t="s">
        <v>846</v>
      </c>
      <c r="BS211" s="5">
        <v>1</v>
      </c>
      <c r="BT211" s="5" t="s">
        <v>860</v>
      </c>
      <c r="BU211" s="15">
        <v>0</v>
      </c>
      <c r="BV211" s="5">
        <v>2657</v>
      </c>
      <c r="BW211" s="28">
        <v>0.54700000000000004</v>
      </c>
      <c r="BX211" s="5">
        <v>0</v>
      </c>
      <c r="BY211" s="5">
        <v>0</v>
      </c>
      <c r="BZ211">
        <v>2657</v>
      </c>
      <c r="CA211">
        <v>1532</v>
      </c>
      <c r="CB211">
        <v>1125</v>
      </c>
      <c r="CC211">
        <v>54.69</v>
      </c>
      <c r="CD211">
        <v>31.54</v>
      </c>
      <c r="CE211">
        <v>23.15</v>
      </c>
      <c r="CF211">
        <v>0</v>
      </c>
      <c r="CG211">
        <v>1</v>
      </c>
      <c r="CH211">
        <v>0</v>
      </c>
      <c r="CI211" s="13" t="s">
        <v>1394</v>
      </c>
      <c r="CJ211" s="13">
        <v>4</v>
      </c>
      <c r="CK211" s="13" t="s">
        <v>1210</v>
      </c>
      <c r="CL211" s="13">
        <v>1</v>
      </c>
      <c r="CM211" s="13" t="s">
        <v>849</v>
      </c>
      <c r="CN211" s="13">
        <v>1</v>
      </c>
      <c r="CO211" s="4">
        <v>2325</v>
      </c>
      <c r="CP211" s="28">
        <v>0.45110593713620489</v>
      </c>
      <c r="CQ211" s="5">
        <v>0</v>
      </c>
      <c r="CR211" s="5">
        <v>1</v>
      </c>
      <c r="CS211">
        <v>2325</v>
      </c>
      <c r="CT211">
        <v>1808</v>
      </c>
      <c r="CU211">
        <v>517</v>
      </c>
      <c r="CV211">
        <v>45.11</v>
      </c>
      <c r="CW211">
        <v>35.08</v>
      </c>
      <c r="CX211">
        <v>10.030000000000001</v>
      </c>
      <c r="CY211">
        <v>0</v>
      </c>
      <c r="CZ211">
        <v>0</v>
      </c>
      <c r="DA211">
        <v>1</v>
      </c>
      <c r="DB211" s="18" t="s">
        <v>1615</v>
      </c>
      <c r="DC211" s="18">
        <v>4</v>
      </c>
      <c r="DD211" s="18" t="s">
        <v>1521</v>
      </c>
      <c r="DE211" s="18">
        <v>0</v>
      </c>
      <c r="DF211" s="18" t="s">
        <v>849</v>
      </c>
      <c r="DG211" s="18">
        <v>0</v>
      </c>
      <c r="DH211" s="29">
        <v>2338</v>
      </c>
      <c r="DI211" s="30">
        <v>0.46750000000000003</v>
      </c>
      <c r="DJ211" s="31">
        <v>0</v>
      </c>
      <c r="DK211" s="32">
        <v>0</v>
      </c>
      <c r="DL211">
        <v>2338</v>
      </c>
      <c r="DM211">
        <v>1884</v>
      </c>
      <c r="DN211">
        <v>454</v>
      </c>
      <c r="DO211">
        <v>46.77</v>
      </c>
      <c r="DP211">
        <v>37.69</v>
      </c>
      <c r="DQ211">
        <v>9.0800000000000054</v>
      </c>
      <c r="DR211" s="5">
        <v>8448</v>
      </c>
      <c r="DS211" s="47">
        <v>15</v>
      </c>
      <c r="DT211" s="49">
        <v>15.7</v>
      </c>
      <c r="DU211" s="17">
        <v>56.5</v>
      </c>
      <c r="DV211" s="24">
        <v>20.10810524225235</v>
      </c>
      <c r="DW211" s="24">
        <v>29.802647233009338</v>
      </c>
      <c r="DX211" s="24">
        <v>41.730770468711853</v>
      </c>
      <c r="DY211" s="5">
        <v>26.3</v>
      </c>
      <c r="DZ211" s="5">
        <v>27.6</v>
      </c>
      <c r="EA211" s="44">
        <v>0.40899999999999997</v>
      </c>
      <c r="EB211" s="15">
        <v>111.4</v>
      </c>
      <c r="EC211" s="15">
        <v>24.6</v>
      </c>
      <c r="ED211" s="15">
        <v>8.1</v>
      </c>
      <c r="EE211" s="16">
        <v>149</v>
      </c>
      <c r="EF211" s="16">
        <v>171</v>
      </c>
      <c r="EG211" s="16" t="s">
        <v>449</v>
      </c>
      <c r="EH211" s="16" t="s">
        <v>455</v>
      </c>
      <c r="EI211">
        <f t="shared" si="9"/>
        <v>178.84800000000013</v>
      </c>
    </row>
    <row r="212" spans="1:139" ht="16">
      <c r="A212" s="2" t="s">
        <v>153</v>
      </c>
      <c r="B212">
        <v>14</v>
      </c>
      <c r="C212" s="2" t="s">
        <v>112</v>
      </c>
      <c r="D212">
        <v>13</v>
      </c>
      <c r="E212">
        <v>1</v>
      </c>
      <c r="F212">
        <v>35070</v>
      </c>
      <c r="G212">
        <v>1</v>
      </c>
      <c r="H212">
        <v>1233765625</v>
      </c>
      <c r="I212">
        <v>36701</v>
      </c>
      <c r="J212">
        <v>36494</v>
      </c>
      <c r="K212">
        <v>1</v>
      </c>
      <c r="L212">
        <v>1337438041</v>
      </c>
      <c r="M212">
        <v>37515</v>
      </c>
      <c r="N212" s="5">
        <v>62226</v>
      </c>
      <c r="O212" s="5">
        <v>1</v>
      </c>
      <c r="P212">
        <v>3872075076</v>
      </c>
      <c r="Q212" s="3">
        <v>62041</v>
      </c>
      <c r="R212" s="5">
        <v>66651</v>
      </c>
      <c r="S212" s="5">
        <v>1</v>
      </c>
      <c r="T212">
        <v>4442355801</v>
      </c>
      <c r="U212" s="12">
        <v>68024</v>
      </c>
      <c r="Z212" s="5">
        <v>62226</v>
      </c>
      <c r="AA212" s="11">
        <v>62041</v>
      </c>
      <c r="AB212" s="5">
        <v>66651</v>
      </c>
      <c r="AC212" s="12">
        <v>68024</v>
      </c>
      <c r="AD212">
        <v>32008</v>
      </c>
      <c r="AE212">
        <v>33751</v>
      </c>
      <c r="AF212">
        <v>33275</v>
      </c>
      <c r="AG212">
        <v>34576</v>
      </c>
      <c r="AH212">
        <v>29173</v>
      </c>
      <c r="AI212">
        <v>32323</v>
      </c>
      <c r="AJ212" s="5">
        <v>26384</v>
      </c>
      <c r="AL212">
        <v>91.125978647686836</v>
      </c>
      <c r="AN212">
        <v>90.987394383527928</v>
      </c>
      <c r="AO212">
        <v>92.165800346528059</v>
      </c>
      <c r="AP212" s="5">
        <v>46.883939189406355</v>
      </c>
      <c r="AQ212">
        <v>52.099418126722654</v>
      </c>
      <c r="AR212" s="6">
        <v>39.585302546098333</v>
      </c>
      <c r="AT212">
        <v>0</v>
      </c>
      <c r="AU212">
        <v>1</v>
      </c>
      <c r="AV212">
        <v>0</v>
      </c>
      <c r="AW212" s="25" t="s">
        <v>710</v>
      </c>
      <c r="AX212" s="25">
        <v>8</v>
      </c>
      <c r="AY212" s="25" t="s">
        <v>485</v>
      </c>
      <c r="AZ212" s="25">
        <v>0</v>
      </c>
      <c r="BA212" s="25" t="s">
        <v>486</v>
      </c>
      <c r="BB212" s="5">
        <v>0</v>
      </c>
      <c r="BC212" s="26">
        <v>17031</v>
      </c>
      <c r="BD212" s="27">
        <v>0.58160000000000001</v>
      </c>
      <c r="BE212" s="12">
        <v>1</v>
      </c>
      <c r="BF212" s="12">
        <v>1</v>
      </c>
      <c r="BG212">
        <v>17031</v>
      </c>
      <c r="BH212">
        <v>10629</v>
      </c>
      <c r="BI212">
        <v>6402</v>
      </c>
      <c r="BJ212">
        <v>58.16</v>
      </c>
      <c r="BK212">
        <v>36.299999999999997</v>
      </c>
      <c r="BL212">
        <v>21.86</v>
      </c>
      <c r="BM212">
        <v>0</v>
      </c>
      <c r="BN212">
        <v>1</v>
      </c>
      <c r="BO212">
        <v>0</v>
      </c>
      <c r="BP212" s="5" t="s">
        <v>1065</v>
      </c>
      <c r="BQ212" s="5">
        <v>12</v>
      </c>
      <c r="BR212" s="5" t="s">
        <v>848</v>
      </c>
      <c r="BS212" s="5">
        <v>0</v>
      </c>
      <c r="BT212" s="5" t="s">
        <v>486</v>
      </c>
      <c r="BU212" s="15">
        <v>0</v>
      </c>
      <c r="BV212" s="5">
        <v>20155</v>
      </c>
      <c r="BW212" s="28">
        <v>0.66539999999999999</v>
      </c>
      <c r="BX212" s="5">
        <v>1</v>
      </c>
      <c r="BY212" s="5">
        <v>1</v>
      </c>
      <c r="BZ212">
        <v>20268</v>
      </c>
      <c r="CA212">
        <v>7712</v>
      </c>
      <c r="CB212">
        <v>12556</v>
      </c>
      <c r="CC212">
        <v>66.59</v>
      </c>
      <c r="CD212">
        <v>25.34</v>
      </c>
      <c r="CE212">
        <v>41.25</v>
      </c>
      <c r="CF212">
        <v>0</v>
      </c>
      <c r="CG212">
        <v>1</v>
      </c>
      <c r="CH212">
        <v>0</v>
      </c>
      <c r="CI212" s="13" t="s">
        <v>710</v>
      </c>
      <c r="CJ212" s="13">
        <v>16</v>
      </c>
      <c r="CK212" s="13" t="s">
        <v>1210</v>
      </c>
      <c r="CL212" s="13">
        <v>1</v>
      </c>
      <c r="CM212" s="13" t="s">
        <v>486</v>
      </c>
      <c r="CN212" s="13">
        <v>0</v>
      </c>
      <c r="CO212" s="4">
        <v>15715</v>
      </c>
      <c r="CP212" s="28">
        <v>0.55981048731832428</v>
      </c>
      <c r="CQ212" s="5">
        <v>1</v>
      </c>
      <c r="CR212" s="5">
        <v>1</v>
      </c>
      <c r="CS212">
        <v>15715</v>
      </c>
      <c r="CT212">
        <v>10946</v>
      </c>
      <c r="CU212">
        <v>4769</v>
      </c>
      <c r="CV212">
        <v>55.98</v>
      </c>
      <c r="CW212">
        <v>38.99</v>
      </c>
      <c r="CX212">
        <v>16.989999999999995</v>
      </c>
      <c r="CY212">
        <v>1</v>
      </c>
      <c r="CZ212">
        <v>0</v>
      </c>
      <c r="DA212">
        <v>0</v>
      </c>
      <c r="DB212" s="18" t="s">
        <v>1616</v>
      </c>
      <c r="DC212" s="18">
        <v>4</v>
      </c>
      <c r="DD212" s="18" t="s">
        <v>1523</v>
      </c>
      <c r="DE212" s="18">
        <v>1</v>
      </c>
      <c r="DF212" s="18" t="s">
        <v>860</v>
      </c>
      <c r="DG212" s="18">
        <v>0</v>
      </c>
      <c r="DH212" s="29">
        <v>12893</v>
      </c>
      <c r="DI212" s="30">
        <v>0.50109999999999999</v>
      </c>
      <c r="DJ212" s="31">
        <v>0</v>
      </c>
      <c r="DK212" s="32">
        <v>0</v>
      </c>
      <c r="DL212">
        <v>12893</v>
      </c>
      <c r="DM212">
        <v>11413</v>
      </c>
      <c r="DN212">
        <v>1480</v>
      </c>
      <c r="DO212">
        <v>50.11</v>
      </c>
      <c r="DP212">
        <v>44.36</v>
      </c>
      <c r="DQ212">
        <v>5.75</v>
      </c>
      <c r="DR212" s="5">
        <v>90201</v>
      </c>
      <c r="DS212" s="47">
        <v>1301</v>
      </c>
      <c r="DT212" s="48">
        <v>962.7</v>
      </c>
      <c r="DU212" s="14">
        <v>4.9000000000000004</v>
      </c>
      <c r="DV212" s="24">
        <v>7.9204060137271881</v>
      </c>
      <c r="DW212" s="24">
        <v>8.9238852262496948</v>
      </c>
      <c r="DX212" s="24">
        <v>13.92769068479538</v>
      </c>
      <c r="DY212" s="5">
        <v>9.3000000000000007</v>
      </c>
      <c r="DZ212" s="5">
        <v>8.5</v>
      </c>
      <c r="EA212" s="44">
        <v>0.66800000000000004</v>
      </c>
      <c r="EB212" s="15">
        <v>214.5</v>
      </c>
      <c r="EC212" s="15">
        <v>9.6</v>
      </c>
      <c r="ED212" s="15">
        <v>10.5</v>
      </c>
      <c r="EE212" s="16">
        <v>780</v>
      </c>
      <c r="EF212" s="16">
        <v>624</v>
      </c>
      <c r="EG212" s="16" t="s">
        <v>449</v>
      </c>
      <c r="EH212" s="16" t="s">
        <v>455</v>
      </c>
      <c r="EI212">
        <f t="shared" si="9"/>
        <v>185.81</v>
      </c>
    </row>
    <row r="213" spans="1:139" ht="16">
      <c r="A213" s="2" t="s">
        <v>122</v>
      </c>
      <c r="B213">
        <v>11</v>
      </c>
      <c r="C213" s="2" t="s">
        <v>112</v>
      </c>
      <c r="D213">
        <v>13</v>
      </c>
      <c r="E213">
        <v>1</v>
      </c>
      <c r="F213">
        <v>93949</v>
      </c>
      <c r="G213">
        <v>1</v>
      </c>
      <c r="H213">
        <v>8856127449</v>
      </c>
      <c r="I213">
        <v>98336</v>
      </c>
      <c r="J213">
        <v>97570</v>
      </c>
      <c r="K213">
        <v>1</v>
      </c>
      <c r="L213">
        <v>9566013636</v>
      </c>
      <c r="M213">
        <v>100580</v>
      </c>
      <c r="N213" s="5">
        <v>172047</v>
      </c>
      <c r="O213" s="5">
        <v>1</v>
      </c>
      <c r="P213">
        <v>29600170209</v>
      </c>
      <c r="Q213" s="3">
        <v>162592</v>
      </c>
      <c r="R213" s="5">
        <v>183451</v>
      </c>
      <c r="S213" s="5">
        <v>1</v>
      </c>
      <c r="T213">
        <v>33654269401</v>
      </c>
      <c r="U213" s="12">
        <v>174117</v>
      </c>
      <c r="Z213" s="5">
        <v>172047</v>
      </c>
      <c r="AA213" s="11">
        <v>162592</v>
      </c>
      <c r="AB213" s="5">
        <v>183451</v>
      </c>
      <c r="AC213" s="12">
        <v>174117</v>
      </c>
      <c r="AD213">
        <v>84454</v>
      </c>
      <c r="AE213">
        <v>90520</v>
      </c>
      <c r="AF213">
        <v>88833</v>
      </c>
      <c r="AG213">
        <v>92654</v>
      </c>
      <c r="AH213">
        <v>68392</v>
      </c>
      <c r="AI213">
        <v>89573</v>
      </c>
      <c r="AJ213" s="5">
        <v>49603</v>
      </c>
      <c r="AL213">
        <v>89.742527123380839</v>
      </c>
      <c r="AN213">
        <v>90.825716213729223</v>
      </c>
      <c r="AO213">
        <v>92.119705706899978</v>
      </c>
      <c r="AP213" s="5">
        <v>39.242183821862632</v>
      </c>
      <c r="AQ213">
        <v>55.090656366856919</v>
      </c>
      <c r="AR213" s="6">
        <v>27.03882780688031</v>
      </c>
      <c r="AT213">
        <v>1</v>
      </c>
      <c r="AU213">
        <v>0</v>
      </c>
      <c r="AV213">
        <v>0</v>
      </c>
      <c r="AW213" s="25" t="s">
        <v>711</v>
      </c>
      <c r="AX213" s="25">
        <v>4</v>
      </c>
      <c r="AY213" s="25" t="s">
        <v>492</v>
      </c>
      <c r="AZ213" s="25">
        <v>1</v>
      </c>
      <c r="BA213" s="25" t="s">
        <v>497</v>
      </c>
      <c r="BB213" s="5">
        <v>0</v>
      </c>
      <c r="BC213" s="26">
        <v>37322</v>
      </c>
      <c r="BD213" s="27">
        <v>0.48599999999999999</v>
      </c>
      <c r="BE213" s="12">
        <v>0</v>
      </c>
      <c r="BF213" s="12">
        <v>1</v>
      </c>
      <c r="BG213">
        <v>37322</v>
      </c>
      <c r="BH213">
        <v>35312</v>
      </c>
      <c r="BI213">
        <v>2010</v>
      </c>
      <c r="BJ213">
        <v>48.6</v>
      </c>
      <c r="BK213">
        <v>45.99</v>
      </c>
      <c r="BL213">
        <v>2.6099999999999994</v>
      </c>
      <c r="BM213">
        <v>1</v>
      </c>
      <c r="BN213">
        <v>0</v>
      </c>
      <c r="BO213">
        <v>0</v>
      </c>
      <c r="BP213" s="5" t="s">
        <v>1066</v>
      </c>
      <c r="BQ213" s="5">
        <v>8</v>
      </c>
      <c r="BR213" s="5" t="s">
        <v>846</v>
      </c>
      <c r="BS213" s="5">
        <v>1</v>
      </c>
      <c r="BT213" s="5" t="s">
        <v>860</v>
      </c>
      <c r="BU213" s="15">
        <v>0</v>
      </c>
      <c r="BV213" s="5">
        <v>46419</v>
      </c>
      <c r="BW213" s="28">
        <v>0.58420000000000005</v>
      </c>
      <c r="BX213" s="5">
        <v>1</v>
      </c>
      <c r="BY213" s="5">
        <v>1</v>
      </c>
      <c r="BZ213">
        <v>47729</v>
      </c>
      <c r="CA213">
        <v>30038</v>
      </c>
      <c r="CB213">
        <v>17691</v>
      </c>
      <c r="CC213">
        <v>58.36</v>
      </c>
      <c r="CD213">
        <v>36.729999999999997</v>
      </c>
      <c r="CE213">
        <v>21.630000000000003</v>
      </c>
      <c r="CF213">
        <v>1</v>
      </c>
      <c r="CG213">
        <v>0</v>
      </c>
      <c r="CH213">
        <v>0</v>
      </c>
      <c r="CI213" s="13" t="s">
        <v>1397</v>
      </c>
      <c r="CJ213" s="13">
        <v>12</v>
      </c>
      <c r="CK213" s="13" t="s">
        <v>1217</v>
      </c>
      <c r="CL213" s="13">
        <v>0</v>
      </c>
      <c r="CM213" s="13" t="s">
        <v>860</v>
      </c>
      <c r="CN213" s="13">
        <v>1</v>
      </c>
      <c r="CO213" s="4">
        <v>34891</v>
      </c>
      <c r="CP213" s="28">
        <v>0.55363206499317696</v>
      </c>
      <c r="CQ213" s="5">
        <v>1</v>
      </c>
      <c r="CR213" s="5">
        <v>1</v>
      </c>
      <c r="CS213">
        <v>34891</v>
      </c>
      <c r="CT213">
        <v>21507</v>
      </c>
      <c r="CU213">
        <v>13384</v>
      </c>
      <c r="CV213">
        <v>55.36</v>
      </c>
      <c r="CW213">
        <v>34.130000000000003</v>
      </c>
      <c r="CX213">
        <v>21.229999999999997</v>
      </c>
      <c r="CY213">
        <v>1</v>
      </c>
      <c r="CZ213">
        <v>0</v>
      </c>
      <c r="DA213">
        <v>0</v>
      </c>
      <c r="DB213" s="18" t="s">
        <v>1397</v>
      </c>
      <c r="DC213" s="18">
        <v>16</v>
      </c>
      <c r="DD213" s="18" t="s">
        <v>1523</v>
      </c>
      <c r="DE213" s="18">
        <v>1</v>
      </c>
      <c r="DF213" s="18" t="s">
        <v>860</v>
      </c>
      <c r="DG213" s="18">
        <v>1</v>
      </c>
      <c r="DH213" s="29">
        <v>27372</v>
      </c>
      <c r="DI213" s="30">
        <v>0.58179999999999998</v>
      </c>
      <c r="DJ213" s="31">
        <v>1</v>
      </c>
      <c r="DK213" s="32">
        <v>1</v>
      </c>
      <c r="DL213">
        <v>27372</v>
      </c>
      <c r="DM213">
        <v>13722</v>
      </c>
      <c r="DN213">
        <v>13650</v>
      </c>
      <c r="DO213">
        <v>58.19</v>
      </c>
      <c r="DP213">
        <v>29.17</v>
      </c>
      <c r="DQ213">
        <v>29.019999999999996</v>
      </c>
      <c r="DR213" s="5">
        <v>241599</v>
      </c>
      <c r="DS213" s="47">
        <v>4506.8999999999996</v>
      </c>
      <c r="DT213" s="48">
        <v>3986.3</v>
      </c>
      <c r="DU213" s="14">
        <v>0</v>
      </c>
      <c r="DV213" s="24">
        <v>4.7523465007543564</v>
      </c>
      <c r="DW213" s="24">
        <v>9.3822181224822998</v>
      </c>
      <c r="DX213" s="24">
        <v>19.106531143188477</v>
      </c>
      <c r="DY213" s="5">
        <v>10.8</v>
      </c>
      <c r="DZ213" s="5">
        <v>8.6999999999999993</v>
      </c>
      <c r="EA213" s="44">
        <v>0.66800000000000004</v>
      </c>
      <c r="EB213" s="15">
        <v>237</v>
      </c>
      <c r="EC213" s="15">
        <v>11.1</v>
      </c>
      <c r="ED213" s="15">
        <v>10.3</v>
      </c>
      <c r="EE213" s="16">
        <v>2774</v>
      </c>
      <c r="EF213" s="16">
        <v>731</v>
      </c>
      <c r="EG213" s="16" t="s">
        <v>449</v>
      </c>
      <c r="EH213" s="16" t="s">
        <v>455</v>
      </c>
      <c r="EI213">
        <f t="shared" si="9"/>
        <v>22.706999999999994</v>
      </c>
    </row>
    <row r="214" spans="1:139" ht="16">
      <c r="A214" s="2" t="s">
        <v>200</v>
      </c>
      <c r="B214">
        <v>17</v>
      </c>
      <c r="C214" s="2" t="s">
        <v>197</v>
      </c>
      <c r="D214">
        <v>7</v>
      </c>
      <c r="E214">
        <v>0</v>
      </c>
      <c r="F214">
        <v>7367</v>
      </c>
      <c r="G214">
        <v>1</v>
      </c>
      <c r="H214">
        <v>54538225</v>
      </c>
      <c r="I214">
        <v>7150</v>
      </c>
      <c r="J214">
        <v>7430</v>
      </c>
      <c r="K214">
        <v>1</v>
      </c>
      <c r="L214">
        <v>55651600</v>
      </c>
      <c r="M214">
        <v>7340</v>
      </c>
      <c r="N214" s="5">
        <v>9956</v>
      </c>
      <c r="O214" s="5">
        <v>1</v>
      </c>
      <c r="P214">
        <v>99121936</v>
      </c>
      <c r="Q214" s="3">
        <v>9465</v>
      </c>
      <c r="R214" s="5">
        <v>10320</v>
      </c>
      <c r="S214" s="5">
        <v>1</v>
      </c>
      <c r="T214">
        <v>106502400</v>
      </c>
      <c r="U214" s="12">
        <v>10231</v>
      </c>
      <c r="Z214" s="5">
        <v>9956</v>
      </c>
      <c r="AA214" s="11">
        <v>9465</v>
      </c>
      <c r="AB214" s="5">
        <v>10320</v>
      </c>
      <c r="AC214" s="12">
        <v>10231</v>
      </c>
      <c r="AD214">
        <v>6843</v>
      </c>
      <c r="AE214">
        <v>6583</v>
      </c>
      <c r="AF214">
        <v>6845</v>
      </c>
      <c r="AG214">
        <v>6742</v>
      </c>
      <c r="AH214">
        <v>6968</v>
      </c>
      <c r="AI214">
        <v>5988</v>
      </c>
      <c r="AJ214" s="5">
        <v>6660</v>
      </c>
      <c r="AL214">
        <v>92.660798916723081</v>
      </c>
      <c r="AN214">
        <v>91.756032171581765</v>
      </c>
      <c r="AO214">
        <v>91.85286103542235</v>
      </c>
      <c r="AP214" s="5">
        <v>69.977902772197666</v>
      </c>
      <c r="AQ214">
        <v>63.264659270998415</v>
      </c>
      <c r="AR214" s="6">
        <v>64.534883720930239</v>
      </c>
      <c r="AT214">
        <v>1</v>
      </c>
      <c r="AU214">
        <v>0</v>
      </c>
      <c r="AV214">
        <v>0</v>
      </c>
      <c r="AW214" s="25" t="s">
        <v>708</v>
      </c>
      <c r="AX214" s="25">
        <v>4</v>
      </c>
      <c r="AY214" s="25" t="s">
        <v>492</v>
      </c>
      <c r="AZ214" s="25">
        <v>1</v>
      </c>
      <c r="BA214" s="25" t="s">
        <v>497</v>
      </c>
      <c r="BB214" s="5">
        <v>0</v>
      </c>
      <c r="BC214" s="26">
        <v>3022</v>
      </c>
      <c r="BD214" s="27">
        <v>0.46</v>
      </c>
      <c r="BE214" s="12">
        <v>0</v>
      </c>
      <c r="BF214" s="12">
        <v>1</v>
      </c>
      <c r="BG214">
        <v>3022</v>
      </c>
      <c r="BH214">
        <v>2425</v>
      </c>
      <c r="BI214">
        <v>597</v>
      </c>
      <c r="BJ214">
        <v>46</v>
      </c>
      <c r="BK214">
        <v>36.909999999999997</v>
      </c>
      <c r="BL214">
        <v>9.0900000000000034</v>
      </c>
      <c r="BM214">
        <v>0</v>
      </c>
      <c r="BN214">
        <v>1</v>
      </c>
      <c r="BO214">
        <v>0</v>
      </c>
      <c r="BP214" s="5" t="s">
        <v>1063</v>
      </c>
      <c r="BQ214" s="5">
        <v>4</v>
      </c>
      <c r="BR214" s="5" t="s">
        <v>848</v>
      </c>
      <c r="BS214" s="5">
        <v>0</v>
      </c>
      <c r="BT214" s="5" t="s">
        <v>505</v>
      </c>
      <c r="BU214" s="15">
        <v>1</v>
      </c>
      <c r="BV214" s="5">
        <v>3240</v>
      </c>
      <c r="BW214" s="28">
        <v>0.50639999999999996</v>
      </c>
      <c r="BX214" s="5">
        <v>0</v>
      </c>
      <c r="BY214" s="5">
        <v>1</v>
      </c>
      <c r="BZ214">
        <v>3355</v>
      </c>
      <c r="CA214">
        <v>3279</v>
      </c>
      <c r="CB214">
        <v>76</v>
      </c>
      <c r="CC214">
        <v>50.57</v>
      </c>
      <c r="CD214">
        <v>49.43</v>
      </c>
      <c r="CE214">
        <v>1.1400000000000006</v>
      </c>
      <c r="CF214">
        <v>0</v>
      </c>
      <c r="CG214">
        <v>1</v>
      </c>
      <c r="CH214">
        <v>0</v>
      </c>
      <c r="CI214" s="13" t="s">
        <v>1395</v>
      </c>
      <c r="CJ214" s="13">
        <v>8</v>
      </c>
      <c r="CK214" s="13" t="s">
        <v>1210</v>
      </c>
      <c r="CL214" s="13">
        <v>1</v>
      </c>
      <c r="CM214" s="13" t="s">
        <v>505</v>
      </c>
      <c r="CN214" s="13">
        <v>1</v>
      </c>
      <c r="CO214" s="4">
        <v>3149</v>
      </c>
      <c r="CP214" s="28">
        <v>0.46569062407571726</v>
      </c>
      <c r="CQ214" s="5">
        <v>1</v>
      </c>
      <c r="CR214" s="5">
        <v>1</v>
      </c>
      <c r="CS214">
        <v>3149</v>
      </c>
      <c r="CT214">
        <v>2585</v>
      </c>
      <c r="CU214">
        <v>564</v>
      </c>
      <c r="CV214">
        <v>46.57</v>
      </c>
      <c r="CW214">
        <v>38.229999999999997</v>
      </c>
      <c r="CX214">
        <v>8.3400000000000034</v>
      </c>
      <c r="CY214">
        <v>0</v>
      </c>
      <c r="CZ214">
        <v>1</v>
      </c>
      <c r="DA214">
        <v>0</v>
      </c>
      <c r="DB214" s="18" t="s">
        <v>1395</v>
      </c>
      <c r="DC214" s="18">
        <v>12</v>
      </c>
      <c r="DD214" s="18" t="s">
        <v>1521</v>
      </c>
      <c r="DE214" s="18">
        <v>0</v>
      </c>
      <c r="DF214" s="18" t="s">
        <v>505</v>
      </c>
      <c r="DG214" s="18">
        <v>1</v>
      </c>
      <c r="DH214" s="29">
        <v>3538</v>
      </c>
      <c r="DI214" s="30">
        <v>0.54349999999999998</v>
      </c>
      <c r="DJ214" s="31">
        <v>1</v>
      </c>
      <c r="DK214" s="32">
        <v>1</v>
      </c>
      <c r="DL214">
        <v>3538</v>
      </c>
      <c r="DM214">
        <v>2964</v>
      </c>
      <c r="DN214">
        <v>574</v>
      </c>
      <c r="DO214">
        <v>54.41</v>
      </c>
      <c r="DP214">
        <v>45.59</v>
      </c>
      <c r="DQ214">
        <v>8.8199999999999932</v>
      </c>
      <c r="DR214" s="5">
        <v>8245</v>
      </c>
      <c r="DS214" s="47">
        <v>8.6</v>
      </c>
      <c r="DT214" s="49">
        <v>8.6999999999999993</v>
      </c>
      <c r="DU214" s="17">
        <v>75.8</v>
      </c>
      <c r="DV214" s="24">
        <v>20.9869384765625</v>
      </c>
      <c r="DW214" s="24">
        <v>26.504510641098022</v>
      </c>
      <c r="DX214" s="24">
        <v>33.580964803695679</v>
      </c>
      <c r="DY214" s="5">
        <v>6.6</v>
      </c>
      <c r="DZ214" s="5">
        <v>11.6</v>
      </c>
      <c r="EA214" s="44">
        <v>0.46200000000000002</v>
      </c>
      <c r="EB214" s="15">
        <v>139.69999999999999</v>
      </c>
      <c r="EC214" s="15">
        <v>9.1999999999999993</v>
      </c>
      <c r="ED214" s="15">
        <v>7.6</v>
      </c>
      <c r="EE214" s="16">
        <v>224</v>
      </c>
      <c r="EF214" s="16">
        <v>68</v>
      </c>
      <c r="EG214" s="16" t="s">
        <v>449</v>
      </c>
      <c r="EH214" s="16" t="s">
        <v>455</v>
      </c>
      <c r="EI214">
        <f t="shared" si="9"/>
        <v>105.44400000000003</v>
      </c>
    </row>
    <row r="215" spans="1:139" ht="16">
      <c r="A215" s="2" t="s">
        <v>251</v>
      </c>
      <c r="B215">
        <v>20</v>
      </c>
      <c r="C215" s="2" t="s">
        <v>221</v>
      </c>
      <c r="D215">
        <v>8</v>
      </c>
      <c r="E215">
        <v>0</v>
      </c>
      <c r="F215">
        <v>26138</v>
      </c>
      <c r="G215">
        <v>1</v>
      </c>
      <c r="H215">
        <v>57638464</v>
      </c>
      <c r="I215">
        <v>7554</v>
      </c>
      <c r="J215">
        <v>27090</v>
      </c>
      <c r="K215">
        <v>1</v>
      </c>
      <c r="L215">
        <v>58675600</v>
      </c>
      <c r="M215">
        <v>7586</v>
      </c>
      <c r="N215" s="5">
        <v>39719</v>
      </c>
      <c r="O215" s="5">
        <v>1</v>
      </c>
      <c r="P215">
        <v>1577598961</v>
      </c>
      <c r="Q215" s="3">
        <v>39421</v>
      </c>
      <c r="R215" s="5">
        <v>40892</v>
      </c>
      <c r="S215" s="5">
        <v>1</v>
      </c>
      <c r="T215">
        <v>1672155664</v>
      </c>
      <c r="U215" s="12">
        <v>41331</v>
      </c>
      <c r="Z215" s="5">
        <v>39719</v>
      </c>
      <c r="AA215" s="11">
        <v>39421</v>
      </c>
      <c r="AB215" s="5">
        <v>40892</v>
      </c>
      <c r="AC215" s="12">
        <v>41331</v>
      </c>
      <c r="AD215">
        <v>23468</v>
      </c>
      <c r="AE215">
        <v>24423</v>
      </c>
      <c r="AF215">
        <v>24253</v>
      </c>
      <c r="AG215">
        <v>24719</v>
      </c>
      <c r="AH215">
        <v>22662</v>
      </c>
      <c r="AI215">
        <v>23093</v>
      </c>
      <c r="AJ215" s="5">
        <v>20399</v>
      </c>
      <c r="AL215">
        <v>309.11485774499471</v>
      </c>
      <c r="AN215">
        <v>316.61879895561356</v>
      </c>
      <c r="AO215">
        <v>325.85025046137622</v>
      </c>
      <c r="AP215" s="5">
        <v>57.055817115234525</v>
      </c>
      <c r="AQ215">
        <v>58.580452043327163</v>
      </c>
      <c r="AR215" s="6">
        <v>49.885063093025529</v>
      </c>
      <c r="AT215">
        <v>0</v>
      </c>
      <c r="AU215">
        <v>1</v>
      </c>
      <c r="AV215">
        <v>0</v>
      </c>
      <c r="AW215" s="25" t="s">
        <v>709</v>
      </c>
      <c r="AX215" s="25">
        <v>4</v>
      </c>
      <c r="AY215" s="5" t="s">
        <v>485</v>
      </c>
      <c r="AZ215" s="25">
        <v>0</v>
      </c>
      <c r="BA215" s="25" t="s">
        <v>493</v>
      </c>
      <c r="BB215" s="5">
        <v>0</v>
      </c>
      <c r="BC215" s="26">
        <v>10875</v>
      </c>
      <c r="BD215" s="27">
        <v>0.50160000000000005</v>
      </c>
      <c r="BE215" s="12">
        <v>0</v>
      </c>
      <c r="BF215" s="12">
        <v>1</v>
      </c>
      <c r="BG215">
        <v>10875</v>
      </c>
      <c r="BH215">
        <v>9027</v>
      </c>
      <c r="BI215">
        <v>1848</v>
      </c>
      <c r="BJ215">
        <v>50.16</v>
      </c>
      <c r="BK215">
        <v>41.63</v>
      </c>
      <c r="BL215">
        <v>8.529999999999994</v>
      </c>
      <c r="BM215">
        <v>0</v>
      </c>
      <c r="BN215">
        <v>1</v>
      </c>
      <c r="BO215">
        <v>0</v>
      </c>
      <c r="BP215" s="5" t="s">
        <v>1064</v>
      </c>
      <c r="BQ215" s="5">
        <v>8</v>
      </c>
      <c r="BR215" s="5" t="s">
        <v>848</v>
      </c>
      <c r="BS215" s="5">
        <v>0</v>
      </c>
      <c r="BT215" s="5" t="s">
        <v>849</v>
      </c>
      <c r="BU215" s="15">
        <v>0</v>
      </c>
      <c r="BV215" s="5">
        <v>8246</v>
      </c>
      <c r="BW215" s="28">
        <v>0.37659999999999999</v>
      </c>
      <c r="BX215" s="5">
        <v>1</v>
      </c>
      <c r="BY215" s="5">
        <v>1</v>
      </c>
      <c r="BZ215">
        <v>8529</v>
      </c>
      <c r="CA215">
        <v>6093</v>
      </c>
      <c r="CB215">
        <v>2436</v>
      </c>
      <c r="CC215">
        <v>37.450000000000003</v>
      </c>
      <c r="CD215">
        <v>26.76</v>
      </c>
      <c r="CE215">
        <v>10.690000000000001</v>
      </c>
      <c r="CF215">
        <v>1</v>
      </c>
      <c r="CG215">
        <v>0</v>
      </c>
      <c r="CH215">
        <v>0</v>
      </c>
      <c r="CI215" s="13" t="s">
        <v>1396</v>
      </c>
      <c r="CJ215" s="13">
        <v>4</v>
      </c>
      <c r="CK215" s="13" t="s">
        <v>1217</v>
      </c>
      <c r="CL215" s="13">
        <v>0</v>
      </c>
      <c r="CM215" s="13" t="s">
        <v>860</v>
      </c>
      <c r="CN215" s="13">
        <v>0</v>
      </c>
      <c r="CO215" s="4">
        <v>9323</v>
      </c>
      <c r="CP215" s="28">
        <v>0.42350322522031436</v>
      </c>
      <c r="CQ215" s="5">
        <v>0</v>
      </c>
      <c r="CR215" s="5">
        <v>1</v>
      </c>
      <c r="CS215">
        <v>9323</v>
      </c>
      <c r="CT215">
        <v>8338</v>
      </c>
      <c r="CU215">
        <v>985</v>
      </c>
      <c r="CV215">
        <v>42.35</v>
      </c>
      <c r="CW215">
        <v>37.880000000000003</v>
      </c>
      <c r="CX215">
        <v>4.4699999999999989</v>
      </c>
      <c r="CY215">
        <v>1</v>
      </c>
      <c r="CZ215">
        <v>0</v>
      </c>
      <c r="DA215">
        <v>0</v>
      </c>
      <c r="DB215" s="18" t="s">
        <v>1396</v>
      </c>
      <c r="DC215" s="18">
        <v>8</v>
      </c>
      <c r="DD215" s="18" t="s">
        <v>1523</v>
      </c>
      <c r="DE215" s="18">
        <v>1</v>
      </c>
      <c r="DF215" s="18" t="s">
        <v>860</v>
      </c>
      <c r="DG215" s="18">
        <v>0</v>
      </c>
      <c r="DH215" s="29">
        <v>11698</v>
      </c>
      <c r="DI215" s="30">
        <v>0.58379999999999999</v>
      </c>
      <c r="DJ215" s="31">
        <v>1</v>
      </c>
      <c r="DK215" s="32">
        <v>1</v>
      </c>
      <c r="DL215">
        <v>11698</v>
      </c>
      <c r="DM215">
        <v>4824</v>
      </c>
      <c r="DN215">
        <v>6874</v>
      </c>
      <c r="DO215">
        <v>58.68</v>
      </c>
      <c r="DP215">
        <v>24.2</v>
      </c>
      <c r="DQ215">
        <v>34.480000000000004</v>
      </c>
      <c r="DR215" s="5">
        <v>47367</v>
      </c>
      <c r="DS215" s="47">
        <v>440</v>
      </c>
      <c r="DT215" s="48">
        <v>427.7</v>
      </c>
      <c r="DU215" s="14">
        <v>1.2</v>
      </c>
      <c r="DV215" s="24">
        <v>17.314295470714569</v>
      </c>
      <c r="DW215" s="24">
        <v>21.469235420227051</v>
      </c>
      <c r="DX215" s="24">
        <v>42.277321219444275</v>
      </c>
      <c r="DY215" s="5">
        <v>27</v>
      </c>
      <c r="DZ215" s="5">
        <v>19.399999999999999</v>
      </c>
      <c r="EA215" s="44">
        <v>0.55200000000000005</v>
      </c>
      <c r="EB215" s="15">
        <v>123.8</v>
      </c>
      <c r="EC215" s="15">
        <v>24.8</v>
      </c>
      <c r="ED215" s="15">
        <v>9.8000000000000007</v>
      </c>
      <c r="EE215" s="16">
        <v>332</v>
      </c>
      <c r="EF215" s="16">
        <v>375</v>
      </c>
      <c r="EG215" s="16" t="s">
        <v>449</v>
      </c>
      <c r="EH215" s="16" t="s">
        <v>455</v>
      </c>
      <c r="EI215">
        <f t="shared" si="9"/>
        <v>165.48199999999989</v>
      </c>
    </row>
    <row r="216" spans="1:139" ht="16">
      <c r="A216" s="2" t="s">
        <v>182</v>
      </c>
      <c r="B216">
        <v>16</v>
      </c>
      <c r="C216" s="2" t="s">
        <v>170</v>
      </c>
      <c r="D216">
        <v>6</v>
      </c>
      <c r="E216">
        <v>0</v>
      </c>
      <c r="F216">
        <v>6319</v>
      </c>
      <c r="G216">
        <v>1</v>
      </c>
      <c r="H216">
        <v>40043584</v>
      </c>
      <c r="I216">
        <v>6498</v>
      </c>
      <c r="J216">
        <v>6492</v>
      </c>
      <c r="K216">
        <v>1</v>
      </c>
      <c r="L216">
        <v>42250000</v>
      </c>
      <c r="M216">
        <v>6589</v>
      </c>
      <c r="N216" s="5">
        <v>9358</v>
      </c>
      <c r="O216" s="5">
        <v>1</v>
      </c>
      <c r="P216">
        <v>87572164</v>
      </c>
      <c r="Q216" s="3">
        <v>9324</v>
      </c>
      <c r="R216" s="5">
        <v>9642</v>
      </c>
      <c r="S216" s="5">
        <v>1</v>
      </c>
      <c r="T216">
        <v>92968164</v>
      </c>
      <c r="U216" s="12">
        <v>9766</v>
      </c>
      <c r="Z216" s="5">
        <v>9358</v>
      </c>
      <c r="AA216" s="11">
        <v>9324</v>
      </c>
      <c r="AB216" s="5">
        <v>9642</v>
      </c>
      <c r="AC216" s="12">
        <v>9766</v>
      </c>
      <c r="AD216">
        <v>5799</v>
      </c>
      <c r="AE216">
        <v>5966</v>
      </c>
      <c r="AF216">
        <v>5916</v>
      </c>
      <c r="AG216">
        <v>6011</v>
      </c>
      <c r="AH216">
        <v>6105</v>
      </c>
      <c r="AI216">
        <v>5064</v>
      </c>
      <c r="AJ216" s="5">
        <v>5678</v>
      </c>
      <c r="AL216">
        <v>91.640328697850819</v>
      </c>
      <c r="AN216">
        <v>91.015384615384619</v>
      </c>
      <c r="AO216">
        <v>91.227803915616931</v>
      </c>
      <c r="AP216" s="5">
        <v>65.238298781790988</v>
      </c>
      <c r="AQ216">
        <v>54.311454311454312</v>
      </c>
      <c r="AR216" s="6">
        <v>58.888197469404687</v>
      </c>
      <c r="AT216">
        <v>1</v>
      </c>
      <c r="AU216">
        <v>0</v>
      </c>
      <c r="AV216">
        <v>0</v>
      </c>
      <c r="AW216" s="25" t="s">
        <v>712</v>
      </c>
      <c r="AX216" s="25">
        <v>4</v>
      </c>
      <c r="AY216" s="25" t="s">
        <v>492</v>
      </c>
      <c r="AZ216" s="25">
        <v>1</v>
      </c>
      <c r="BA216" s="25" t="s">
        <v>507</v>
      </c>
      <c r="BB216" s="5">
        <v>0</v>
      </c>
      <c r="BC216" s="26">
        <v>2233</v>
      </c>
      <c r="BD216" s="27">
        <v>0.40039999999999998</v>
      </c>
      <c r="BE216" s="12">
        <v>0</v>
      </c>
      <c r="BF216" s="12">
        <v>0</v>
      </c>
      <c r="BG216">
        <v>2233</v>
      </c>
      <c r="BH216">
        <v>1624</v>
      </c>
      <c r="BI216">
        <v>609</v>
      </c>
      <c r="BJ216">
        <v>40.04</v>
      </c>
      <c r="BK216">
        <v>29.12</v>
      </c>
      <c r="BL216">
        <v>10.919999999999998</v>
      </c>
      <c r="BM216">
        <v>0</v>
      </c>
      <c r="BN216">
        <v>1</v>
      </c>
      <c r="BO216">
        <v>0</v>
      </c>
      <c r="BP216" s="5" t="s">
        <v>1067</v>
      </c>
      <c r="BQ216" s="5">
        <v>4</v>
      </c>
      <c r="BR216" s="5" t="s">
        <v>848</v>
      </c>
      <c r="BS216" s="5">
        <v>0</v>
      </c>
      <c r="BT216" s="5" t="s">
        <v>849</v>
      </c>
      <c r="BU216" s="15">
        <v>0</v>
      </c>
      <c r="BV216" s="5">
        <v>2921</v>
      </c>
      <c r="BW216" s="28">
        <v>0.51559999999999995</v>
      </c>
      <c r="BX216" s="5">
        <v>0</v>
      </c>
      <c r="BY216" s="5">
        <v>1</v>
      </c>
      <c r="BZ216">
        <v>2940</v>
      </c>
      <c r="CA216">
        <v>2501</v>
      </c>
      <c r="CB216">
        <v>439</v>
      </c>
      <c r="CC216">
        <v>51.53</v>
      </c>
      <c r="CD216">
        <v>43.84</v>
      </c>
      <c r="CE216">
        <v>7.6899999999999977</v>
      </c>
      <c r="CF216">
        <v>1</v>
      </c>
      <c r="CG216">
        <v>0</v>
      </c>
      <c r="CH216">
        <v>0</v>
      </c>
      <c r="CI216" s="13" t="s">
        <v>1398</v>
      </c>
      <c r="CJ216" s="13">
        <v>4</v>
      </c>
      <c r="CK216" s="13" t="s">
        <v>1225</v>
      </c>
      <c r="CL216" s="13">
        <v>0</v>
      </c>
      <c r="CM216" s="13" t="s">
        <v>507</v>
      </c>
      <c r="CN216" s="13">
        <v>0</v>
      </c>
      <c r="CO216" s="4">
        <v>3146</v>
      </c>
      <c r="CP216" s="28">
        <v>0.52608695652173909</v>
      </c>
      <c r="CQ216" s="5">
        <v>0</v>
      </c>
      <c r="CR216" s="5">
        <v>1</v>
      </c>
      <c r="CS216">
        <v>3146</v>
      </c>
      <c r="CT216">
        <v>2630</v>
      </c>
      <c r="CU216">
        <v>516</v>
      </c>
      <c r="CV216">
        <v>52.61</v>
      </c>
      <c r="CW216">
        <v>43.98</v>
      </c>
      <c r="CX216">
        <v>8.6300000000000026</v>
      </c>
      <c r="CY216">
        <v>0</v>
      </c>
      <c r="CZ216">
        <v>1</v>
      </c>
      <c r="DA216">
        <v>0</v>
      </c>
      <c r="DB216" s="18" t="s">
        <v>1617</v>
      </c>
      <c r="DC216" s="18">
        <v>4</v>
      </c>
      <c r="DD216" s="18" t="s">
        <v>1521</v>
      </c>
      <c r="DE216" s="18">
        <v>0</v>
      </c>
      <c r="DF216" s="18" t="s">
        <v>486</v>
      </c>
      <c r="DG216" s="18">
        <v>0</v>
      </c>
      <c r="DH216" s="29">
        <v>3385</v>
      </c>
      <c r="DI216" s="30">
        <v>0.60650000000000004</v>
      </c>
      <c r="DJ216" s="31">
        <v>0</v>
      </c>
      <c r="DK216" s="32">
        <v>0</v>
      </c>
      <c r="DL216">
        <v>3385</v>
      </c>
      <c r="DM216">
        <v>1998</v>
      </c>
      <c r="DN216">
        <v>1387</v>
      </c>
      <c r="DO216">
        <v>60.65</v>
      </c>
      <c r="DP216">
        <v>35.799999999999997</v>
      </c>
      <c r="DQ216">
        <v>24.85</v>
      </c>
      <c r="DR216" s="5">
        <v>11007</v>
      </c>
      <c r="DS216" s="47">
        <v>39</v>
      </c>
      <c r="DT216" s="49">
        <v>34.4</v>
      </c>
      <c r="DU216" s="17">
        <v>39.5</v>
      </c>
      <c r="DV216" s="24">
        <v>13.303323090076447</v>
      </c>
      <c r="DW216" s="24">
        <v>20.580317080020905</v>
      </c>
      <c r="DX216" s="24">
        <v>31.356313824653625</v>
      </c>
      <c r="DY216" s="5">
        <v>19.5</v>
      </c>
      <c r="DZ216" s="5">
        <v>17</v>
      </c>
      <c r="EA216" s="44">
        <v>0.53200000000000003</v>
      </c>
      <c r="EB216" s="15">
        <v>119.7</v>
      </c>
      <c r="EC216" s="15">
        <v>17.899999999999999</v>
      </c>
      <c r="ED216" s="15">
        <v>8.5</v>
      </c>
      <c r="EE216" s="16">
        <v>291</v>
      </c>
      <c r="EF216" s="16">
        <v>118</v>
      </c>
      <c r="EG216" s="16" t="s">
        <v>449</v>
      </c>
      <c r="EH216" s="16" t="s">
        <v>455</v>
      </c>
      <c r="EI216">
        <f t="shared" si="9"/>
        <v>185.63999999999996</v>
      </c>
    </row>
    <row r="217" spans="1:139" ht="16">
      <c r="A217" s="2" t="s">
        <v>286</v>
      </c>
      <c r="B217">
        <v>22</v>
      </c>
      <c r="C217" s="2" t="s">
        <v>292</v>
      </c>
      <c r="D217">
        <v>9</v>
      </c>
      <c r="E217">
        <v>0</v>
      </c>
      <c r="F217">
        <v>4528</v>
      </c>
      <c r="G217">
        <v>0</v>
      </c>
      <c r="H217">
        <v>20620681</v>
      </c>
      <c r="I217">
        <v>4555</v>
      </c>
      <c r="J217">
        <v>4581</v>
      </c>
      <c r="K217">
        <v>0</v>
      </c>
      <c r="L217">
        <v>21049744</v>
      </c>
      <c r="M217">
        <v>4687</v>
      </c>
      <c r="N217" s="5">
        <v>6304</v>
      </c>
      <c r="O217" s="5">
        <v>1</v>
      </c>
      <c r="P217">
        <v>39740416</v>
      </c>
      <c r="Q217" s="3">
        <v>6260</v>
      </c>
      <c r="R217" s="5">
        <v>6347</v>
      </c>
      <c r="S217" s="5">
        <v>1</v>
      </c>
      <c r="T217">
        <v>40284409</v>
      </c>
      <c r="U217" s="12">
        <v>6379</v>
      </c>
      <c r="Z217" s="5">
        <v>6304</v>
      </c>
      <c r="AA217" s="11">
        <v>6260</v>
      </c>
      <c r="AB217" s="5">
        <v>6347</v>
      </c>
      <c r="AC217" s="12">
        <v>6379</v>
      </c>
      <c r="AD217">
        <v>3897</v>
      </c>
      <c r="AE217">
        <v>3800</v>
      </c>
      <c r="AF217">
        <v>3909</v>
      </c>
      <c r="AG217">
        <v>3986</v>
      </c>
      <c r="AH217">
        <v>4100</v>
      </c>
      <c r="AI217">
        <v>3562</v>
      </c>
      <c r="AJ217" s="5">
        <v>3506</v>
      </c>
      <c r="AL217">
        <v>85.818101739704915</v>
      </c>
      <c r="AN217">
        <v>85.200523103748907</v>
      </c>
      <c r="AO217">
        <v>85.043737998719863</v>
      </c>
      <c r="AP217" s="5">
        <v>65.038071065989854</v>
      </c>
      <c r="AQ217">
        <v>56.900958466453673</v>
      </c>
      <c r="AR217" s="6">
        <v>55.23869544666772</v>
      </c>
      <c r="AT217">
        <v>1</v>
      </c>
      <c r="AU217">
        <v>0</v>
      </c>
      <c r="AV217">
        <v>0</v>
      </c>
      <c r="AW217" s="25" t="s">
        <v>713</v>
      </c>
      <c r="AX217" s="25">
        <v>4</v>
      </c>
      <c r="AY217" s="25" t="s">
        <v>492</v>
      </c>
      <c r="AZ217" s="25">
        <v>1</v>
      </c>
      <c r="BA217" s="25" t="s">
        <v>497</v>
      </c>
      <c r="BB217" s="5">
        <v>0</v>
      </c>
      <c r="BC217" s="26">
        <v>1904</v>
      </c>
      <c r="BD217" s="27">
        <v>0.50690000000000002</v>
      </c>
      <c r="BE217" s="12">
        <v>0</v>
      </c>
      <c r="BF217" s="12">
        <v>1</v>
      </c>
      <c r="BG217">
        <v>1904</v>
      </c>
      <c r="BH217">
        <v>1852</v>
      </c>
      <c r="BI217">
        <v>52</v>
      </c>
      <c r="BJ217">
        <v>50.69</v>
      </c>
      <c r="BK217">
        <v>49.31</v>
      </c>
      <c r="BL217">
        <v>1.3799999999999955</v>
      </c>
      <c r="BM217">
        <v>1</v>
      </c>
      <c r="BN217">
        <v>0</v>
      </c>
      <c r="BO217">
        <v>0</v>
      </c>
      <c r="BP217" s="5" t="s">
        <v>1068</v>
      </c>
      <c r="BQ217" s="5">
        <v>8</v>
      </c>
      <c r="BR217" s="5" t="s">
        <v>846</v>
      </c>
      <c r="BS217" s="5">
        <v>1</v>
      </c>
      <c r="BT217" s="5" t="s">
        <v>860</v>
      </c>
      <c r="BU217" s="15">
        <v>0</v>
      </c>
      <c r="BV217" s="5">
        <v>1926</v>
      </c>
      <c r="BW217" s="28">
        <v>0.50829999999999997</v>
      </c>
      <c r="BX217" s="5">
        <v>1</v>
      </c>
      <c r="BY217" s="5">
        <v>1</v>
      </c>
      <c r="BZ217">
        <v>1926</v>
      </c>
      <c r="CA217">
        <v>1863</v>
      </c>
      <c r="CB217">
        <v>63</v>
      </c>
      <c r="CC217">
        <v>50.83</v>
      </c>
      <c r="CD217">
        <v>49.17</v>
      </c>
      <c r="CE217">
        <v>1.6599999999999966</v>
      </c>
      <c r="CF217">
        <v>1</v>
      </c>
      <c r="CG217">
        <v>0</v>
      </c>
      <c r="CH217">
        <v>0</v>
      </c>
      <c r="CI217" s="13" t="s">
        <v>1399</v>
      </c>
      <c r="CJ217" s="13">
        <v>12</v>
      </c>
      <c r="CK217" s="13" t="s">
        <v>1217</v>
      </c>
      <c r="CL217" s="13">
        <v>0</v>
      </c>
      <c r="CM217" s="13" t="s">
        <v>860</v>
      </c>
      <c r="CN217" s="13">
        <v>0</v>
      </c>
      <c r="CO217" s="4">
        <v>2882</v>
      </c>
      <c r="CP217" s="28">
        <v>0.72339357429718876</v>
      </c>
      <c r="CQ217" s="5">
        <v>1</v>
      </c>
      <c r="CR217" s="5">
        <v>1</v>
      </c>
      <c r="CS217">
        <v>2882</v>
      </c>
      <c r="CT217">
        <v>1102</v>
      </c>
      <c r="CU217">
        <v>1780</v>
      </c>
      <c r="CV217">
        <v>72.34</v>
      </c>
      <c r="CW217">
        <v>27.66</v>
      </c>
      <c r="CX217">
        <v>44.680000000000007</v>
      </c>
      <c r="CY217">
        <v>0</v>
      </c>
      <c r="CZ217">
        <v>0</v>
      </c>
      <c r="DA217">
        <v>1</v>
      </c>
      <c r="DB217" s="18" t="s">
        <v>1399</v>
      </c>
      <c r="DC217" s="18">
        <v>16</v>
      </c>
      <c r="DD217" s="18" t="s">
        <v>1523</v>
      </c>
      <c r="DE217" s="18">
        <v>1</v>
      </c>
      <c r="DF217" s="18" t="s">
        <v>849</v>
      </c>
      <c r="DG217" s="18">
        <v>0</v>
      </c>
      <c r="DH217" s="29">
        <v>2517</v>
      </c>
      <c r="DI217" s="30">
        <v>0.74560000000000004</v>
      </c>
      <c r="DJ217" s="31">
        <v>1</v>
      </c>
      <c r="DK217" s="32">
        <v>1</v>
      </c>
      <c r="DL217">
        <v>2517</v>
      </c>
      <c r="DM217">
        <v>859</v>
      </c>
      <c r="DN217">
        <v>1658</v>
      </c>
      <c r="DO217">
        <v>74.56</v>
      </c>
      <c r="DP217">
        <v>25.44</v>
      </c>
      <c r="DQ217">
        <v>49.120000000000005</v>
      </c>
      <c r="DR217" s="5">
        <v>6905</v>
      </c>
      <c r="DS217" s="47">
        <v>20.8</v>
      </c>
      <c r="DT217" s="49">
        <v>19.5</v>
      </c>
      <c r="DU217" s="17">
        <v>54.8</v>
      </c>
      <c r="DV217" s="24">
        <v>36.438411474227905</v>
      </c>
      <c r="DW217" s="24">
        <v>50.381910800933838</v>
      </c>
      <c r="DX217" s="24">
        <v>43.058151006698608</v>
      </c>
      <c r="DY217" s="5">
        <v>32.1</v>
      </c>
      <c r="DZ217" s="5">
        <v>26.8</v>
      </c>
      <c r="EA217" s="44">
        <v>0.39800000000000002</v>
      </c>
      <c r="EB217" s="15">
        <v>126.1</v>
      </c>
      <c r="EC217" s="15">
        <v>26.4</v>
      </c>
      <c r="ED217" s="15">
        <v>7.8</v>
      </c>
      <c r="EE217" s="16">
        <v>183</v>
      </c>
      <c r="EF217" s="16">
        <v>153</v>
      </c>
      <c r="EG217" s="16" t="s">
        <v>449</v>
      </c>
      <c r="EH217" s="16" t="s">
        <v>455</v>
      </c>
      <c r="EI217">
        <f t="shared" si="9"/>
        <v>36.983999999999881</v>
      </c>
    </row>
    <row r="218" spans="1:139" ht="16">
      <c r="A218" s="2" t="s">
        <v>79</v>
      </c>
      <c r="B218">
        <v>6</v>
      </c>
      <c r="C218" s="2" t="s">
        <v>91</v>
      </c>
      <c r="D218">
        <v>5</v>
      </c>
      <c r="E218">
        <v>0</v>
      </c>
      <c r="F218">
        <v>5950</v>
      </c>
      <c r="G218">
        <v>1</v>
      </c>
      <c r="H218">
        <v>35438209</v>
      </c>
      <c r="I218">
        <v>5933</v>
      </c>
      <c r="J218">
        <v>6151</v>
      </c>
      <c r="K218">
        <v>1</v>
      </c>
      <c r="L218">
        <v>37908649</v>
      </c>
      <c r="M218">
        <v>6117</v>
      </c>
      <c r="N218" s="5">
        <v>9014</v>
      </c>
      <c r="O218" s="5">
        <v>1</v>
      </c>
      <c r="P218">
        <v>81252196</v>
      </c>
      <c r="Q218" s="3">
        <v>8984</v>
      </c>
      <c r="R218" s="5">
        <v>9069</v>
      </c>
      <c r="S218" s="5">
        <v>1</v>
      </c>
      <c r="T218">
        <v>82246761</v>
      </c>
      <c r="U218" s="12">
        <v>9119</v>
      </c>
      <c r="Z218" s="5">
        <v>9014</v>
      </c>
      <c r="AA218" s="11">
        <v>8984</v>
      </c>
      <c r="AB218" s="5">
        <v>9069</v>
      </c>
      <c r="AC218" s="12">
        <v>9119</v>
      </c>
      <c r="AD218">
        <v>5288</v>
      </c>
      <c r="AE218">
        <v>5246</v>
      </c>
      <c r="AF218">
        <v>5417</v>
      </c>
      <c r="AG218">
        <v>5404</v>
      </c>
      <c r="AH218">
        <v>5353</v>
      </c>
      <c r="AI218">
        <v>4725</v>
      </c>
      <c r="AJ218" s="5">
        <v>4806</v>
      </c>
      <c r="AL218">
        <v>88.829161767176217</v>
      </c>
      <c r="AN218">
        <v>87.981159655676464</v>
      </c>
      <c r="AO218">
        <v>88.343959457250293</v>
      </c>
      <c r="AP218" s="5">
        <v>59.385400488129577</v>
      </c>
      <c r="AQ218">
        <v>52.593499554764023</v>
      </c>
      <c r="AR218" s="6">
        <v>52.993714852795236</v>
      </c>
      <c r="AT218">
        <v>1</v>
      </c>
      <c r="AU218">
        <v>0</v>
      </c>
      <c r="AV218">
        <v>0</v>
      </c>
      <c r="AW218" s="25" t="s">
        <v>714</v>
      </c>
      <c r="AX218" s="25">
        <v>4</v>
      </c>
      <c r="AY218" s="25" t="s">
        <v>492</v>
      </c>
      <c r="AZ218" s="25">
        <v>1</v>
      </c>
      <c r="BA218" s="25" t="s">
        <v>497</v>
      </c>
      <c r="BB218" s="5">
        <v>0</v>
      </c>
      <c r="BC218" s="26">
        <v>2142</v>
      </c>
      <c r="BD218" s="27">
        <v>0.42930000000000001</v>
      </c>
      <c r="BE218" s="12">
        <v>0</v>
      </c>
      <c r="BF218" s="12">
        <v>1</v>
      </c>
      <c r="BG218">
        <v>2142</v>
      </c>
      <c r="BH218">
        <v>1415</v>
      </c>
      <c r="BI218">
        <v>727</v>
      </c>
      <c r="BJ218">
        <v>42.93</v>
      </c>
      <c r="BK218">
        <v>28.36</v>
      </c>
      <c r="BL218">
        <v>14.57</v>
      </c>
      <c r="BM218">
        <v>0</v>
      </c>
      <c r="BN218">
        <v>0</v>
      </c>
      <c r="BO218">
        <v>1</v>
      </c>
      <c r="BP218" s="5" t="s">
        <v>1069</v>
      </c>
      <c r="BQ218" s="5">
        <v>4</v>
      </c>
      <c r="BR218" s="5" t="s">
        <v>488</v>
      </c>
      <c r="BS218" s="5">
        <v>0</v>
      </c>
      <c r="BT218" s="5" t="s">
        <v>488</v>
      </c>
      <c r="BU218" s="15">
        <v>0</v>
      </c>
      <c r="BV218" s="5">
        <v>1969</v>
      </c>
      <c r="BW218" s="28">
        <v>0.37819999999999998</v>
      </c>
      <c r="BX218" s="5">
        <v>0</v>
      </c>
      <c r="BY218" s="5">
        <v>1</v>
      </c>
      <c r="BZ218">
        <v>1969</v>
      </c>
      <c r="CA218">
        <v>1259</v>
      </c>
      <c r="CB218">
        <v>710</v>
      </c>
      <c r="CC218">
        <v>37.83</v>
      </c>
      <c r="CD218">
        <v>24.19</v>
      </c>
      <c r="CE218">
        <v>13.639999999999997</v>
      </c>
      <c r="CF218">
        <v>0</v>
      </c>
      <c r="CG218">
        <v>0</v>
      </c>
      <c r="CH218">
        <v>1</v>
      </c>
      <c r="CI218" s="13" t="s">
        <v>1400</v>
      </c>
      <c r="CJ218" s="13">
        <v>8</v>
      </c>
      <c r="CK218" s="13" t="s">
        <v>488</v>
      </c>
      <c r="CL218" s="13">
        <v>0</v>
      </c>
      <c r="CM218" s="13" t="s">
        <v>488</v>
      </c>
      <c r="CN218" s="13">
        <v>0</v>
      </c>
      <c r="CO218" s="4">
        <v>2460</v>
      </c>
      <c r="CP218" s="28">
        <v>0.47398843930635837</v>
      </c>
      <c r="CQ218" s="5">
        <v>1</v>
      </c>
      <c r="CR218" s="5">
        <v>1</v>
      </c>
      <c r="CS218">
        <v>2460</v>
      </c>
      <c r="CT218">
        <v>1420</v>
      </c>
      <c r="CU218">
        <v>1040</v>
      </c>
      <c r="CV218">
        <v>47.4</v>
      </c>
      <c r="CW218">
        <v>27.36</v>
      </c>
      <c r="CX218">
        <v>20.04</v>
      </c>
      <c r="CY218">
        <v>0</v>
      </c>
      <c r="CZ218">
        <v>0</v>
      </c>
      <c r="DA218">
        <v>1</v>
      </c>
      <c r="DB218" s="18" t="s">
        <v>1400</v>
      </c>
      <c r="DC218" s="18">
        <v>12</v>
      </c>
      <c r="DD218" s="18" t="s">
        <v>488</v>
      </c>
      <c r="DE218" s="18">
        <v>0</v>
      </c>
      <c r="DF218" s="18" t="s">
        <v>488</v>
      </c>
      <c r="DG218" s="18">
        <v>0</v>
      </c>
      <c r="DH218" s="29">
        <v>1962</v>
      </c>
      <c r="DI218" s="30">
        <v>0.41820000000000002</v>
      </c>
      <c r="DJ218" s="15">
        <v>1</v>
      </c>
      <c r="DK218" s="32">
        <v>1</v>
      </c>
      <c r="DL218">
        <v>1962</v>
      </c>
      <c r="DM218">
        <v>1058</v>
      </c>
      <c r="DN218">
        <v>904</v>
      </c>
      <c r="DO218">
        <v>41.82</v>
      </c>
      <c r="DP218">
        <v>22.55</v>
      </c>
      <c r="DQ218">
        <v>19.27</v>
      </c>
      <c r="DR218" s="5">
        <v>9826</v>
      </c>
      <c r="DS218" s="47">
        <v>6.5</v>
      </c>
      <c r="DT218" s="49">
        <v>6.2</v>
      </c>
      <c r="DU218" s="17">
        <v>52.4</v>
      </c>
      <c r="DV218" s="24">
        <v>20.482166111469269</v>
      </c>
      <c r="DW218" s="24">
        <v>27.571931481361389</v>
      </c>
      <c r="DX218" s="24">
        <v>33.193129301071167</v>
      </c>
      <c r="DY218" s="5">
        <v>16.2</v>
      </c>
      <c r="DZ218" s="5">
        <v>15.1</v>
      </c>
      <c r="EA218" s="44">
        <v>0.54700000000000004</v>
      </c>
      <c r="EB218" s="15">
        <v>134.6</v>
      </c>
      <c r="EC218" s="15">
        <v>15.6</v>
      </c>
      <c r="ED218" s="15">
        <v>8.8000000000000007</v>
      </c>
      <c r="EE218" s="16">
        <v>515</v>
      </c>
      <c r="EF218" s="16">
        <v>139</v>
      </c>
      <c r="EG218" s="16" t="s">
        <v>449</v>
      </c>
      <c r="EH218" s="16" t="s">
        <v>455</v>
      </c>
      <c r="EI218">
        <f t="shared" si="9"/>
        <v>220.00700000000001</v>
      </c>
    </row>
    <row r="219" spans="1:139" ht="16">
      <c r="A219" s="2" t="s">
        <v>183</v>
      </c>
      <c r="B219">
        <v>16</v>
      </c>
      <c r="C219" s="2" t="s">
        <v>170</v>
      </c>
      <c r="D219">
        <v>6</v>
      </c>
      <c r="E219">
        <v>0</v>
      </c>
      <c r="F219">
        <v>8060</v>
      </c>
      <c r="G219">
        <v>1</v>
      </c>
      <c r="H219">
        <v>65221776</v>
      </c>
      <c r="I219">
        <v>8136</v>
      </c>
      <c r="J219">
        <v>8078</v>
      </c>
      <c r="K219">
        <v>1</v>
      </c>
      <c r="L219">
        <v>65512836</v>
      </c>
      <c r="M219">
        <v>8102</v>
      </c>
      <c r="N219" s="5">
        <v>11927</v>
      </c>
      <c r="O219" s="5">
        <v>1</v>
      </c>
      <c r="P219">
        <v>142253329</v>
      </c>
      <c r="Q219" s="3">
        <v>11955</v>
      </c>
      <c r="R219" s="5">
        <v>12311</v>
      </c>
      <c r="S219" s="5">
        <v>1</v>
      </c>
      <c r="T219">
        <v>151560721</v>
      </c>
      <c r="U219" s="12">
        <v>12468</v>
      </c>
      <c r="Z219" s="5">
        <v>11927</v>
      </c>
      <c r="AA219" s="11">
        <v>11955</v>
      </c>
      <c r="AB219" s="5">
        <v>12311</v>
      </c>
      <c r="AC219" s="12">
        <v>12468</v>
      </c>
      <c r="AD219">
        <v>7484</v>
      </c>
      <c r="AE219">
        <v>7564</v>
      </c>
      <c r="AF219">
        <v>7582</v>
      </c>
      <c r="AG219">
        <v>7525</v>
      </c>
      <c r="AH219">
        <v>7712</v>
      </c>
      <c r="AI219">
        <v>6722</v>
      </c>
      <c r="AJ219" s="5">
        <v>7252</v>
      </c>
      <c r="AL219">
        <v>92.669638434868745</v>
      </c>
      <c r="AN219">
        <v>93.674326661724734</v>
      </c>
      <c r="AO219">
        <v>92.878301653912615</v>
      </c>
      <c r="AP219" s="5">
        <v>64.668399429865019</v>
      </c>
      <c r="AQ219">
        <v>56.227519866164783</v>
      </c>
      <c r="AR219" s="6">
        <v>58.906668832751201</v>
      </c>
      <c r="AT219">
        <v>1</v>
      </c>
      <c r="AU219">
        <v>0</v>
      </c>
      <c r="AV219">
        <v>0</v>
      </c>
      <c r="AW219" s="25" t="s">
        <v>715</v>
      </c>
      <c r="AX219" s="25">
        <v>4</v>
      </c>
      <c r="AY219" s="25" t="s">
        <v>492</v>
      </c>
      <c r="AZ219" s="25">
        <v>1</v>
      </c>
      <c r="BA219" s="25" t="s">
        <v>509</v>
      </c>
      <c r="BB219" s="5">
        <v>0</v>
      </c>
      <c r="BC219" s="26">
        <v>3662</v>
      </c>
      <c r="BD219" s="27">
        <v>0.51300000000000001</v>
      </c>
      <c r="BE219" s="12">
        <v>0</v>
      </c>
      <c r="BF219" s="12">
        <v>0</v>
      </c>
      <c r="BG219">
        <v>3662</v>
      </c>
      <c r="BH219">
        <v>2582</v>
      </c>
      <c r="BI219">
        <v>1080</v>
      </c>
      <c r="BJ219">
        <v>51.3</v>
      </c>
      <c r="BK219">
        <v>36.17</v>
      </c>
      <c r="BL219">
        <v>15.129999999999995</v>
      </c>
      <c r="BM219">
        <v>0</v>
      </c>
      <c r="BN219">
        <v>0</v>
      </c>
      <c r="BO219">
        <v>1</v>
      </c>
      <c r="BP219" s="5" t="s">
        <v>1070</v>
      </c>
      <c r="BQ219" s="5">
        <v>4</v>
      </c>
      <c r="BR219" s="5" t="s">
        <v>488</v>
      </c>
      <c r="BS219" s="5">
        <v>0</v>
      </c>
      <c r="BT219" s="5" t="s">
        <v>488</v>
      </c>
      <c r="BU219" s="15">
        <v>0</v>
      </c>
      <c r="BV219" s="5">
        <v>2692</v>
      </c>
      <c r="BW219" s="28">
        <v>0.40949999999999998</v>
      </c>
      <c r="BX219" s="5">
        <v>0</v>
      </c>
      <c r="BY219" s="5">
        <v>0</v>
      </c>
      <c r="BZ219">
        <v>2962</v>
      </c>
      <c r="CA219">
        <v>1824</v>
      </c>
      <c r="CB219">
        <v>1138</v>
      </c>
      <c r="CC219">
        <v>40.86</v>
      </c>
      <c r="CD219">
        <v>25.16</v>
      </c>
      <c r="CE219">
        <v>15.7</v>
      </c>
      <c r="CF219">
        <v>0</v>
      </c>
      <c r="CG219">
        <v>0</v>
      </c>
      <c r="CH219">
        <v>1</v>
      </c>
      <c r="CI219" s="13" t="s">
        <v>1401</v>
      </c>
      <c r="CJ219" s="13">
        <v>8</v>
      </c>
      <c r="CK219" s="13" t="s">
        <v>488</v>
      </c>
      <c r="CL219" s="13">
        <v>0</v>
      </c>
      <c r="CM219" s="13" t="s">
        <v>488</v>
      </c>
      <c r="CN219" s="13">
        <v>0</v>
      </c>
      <c r="CO219" s="4">
        <v>3673</v>
      </c>
      <c r="CP219" s="28">
        <v>0.48655451053119619</v>
      </c>
      <c r="CQ219" s="5">
        <v>1</v>
      </c>
      <c r="CR219" s="5">
        <v>1</v>
      </c>
      <c r="CS219">
        <v>3673</v>
      </c>
      <c r="CT219">
        <v>3612</v>
      </c>
      <c r="CU219">
        <v>61</v>
      </c>
      <c r="CV219">
        <v>48.66</v>
      </c>
      <c r="CW219">
        <v>47.85</v>
      </c>
      <c r="CX219">
        <v>0.80999999999999517</v>
      </c>
      <c r="CY219">
        <v>0</v>
      </c>
      <c r="CZ219">
        <v>0</v>
      </c>
      <c r="DA219">
        <v>1</v>
      </c>
      <c r="DB219" s="18" t="s">
        <v>1401</v>
      </c>
      <c r="DC219" s="18">
        <v>12</v>
      </c>
      <c r="DD219" s="18" t="s">
        <v>488</v>
      </c>
      <c r="DE219" s="18">
        <v>0</v>
      </c>
      <c r="DF219" s="18" t="s">
        <v>488</v>
      </c>
      <c r="DG219" s="18">
        <v>0</v>
      </c>
      <c r="DH219" s="29">
        <v>3978</v>
      </c>
      <c r="DI219" s="30">
        <v>0.56100000000000005</v>
      </c>
      <c r="DJ219" s="31">
        <v>1</v>
      </c>
      <c r="DK219" s="32">
        <v>1</v>
      </c>
      <c r="DL219">
        <v>3978</v>
      </c>
      <c r="DM219">
        <v>2665</v>
      </c>
      <c r="DN219">
        <v>1313</v>
      </c>
      <c r="DO219">
        <v>56.1</v>
      </c>
      <c r="DP219">
        <v>37.58</v>
      </c>
      <c r="DQ219">
        <v>18.520000000000003</v>
      </c>
      <c r="DR219" s="5">
        <v>14313</v>
      </c>
      <c r="DS219" s="47">
        <v>92.2</v>
      </c>
      <c r="DT219" s="49">
        <v>91.1</v>
      </c>
      <c r="DU219" s="17">
        <v>45.5</v>
      </c>
      <c r="DV219" s="24">
        <v>11.874393373727798</v>
      </c>
      <c r="DW219" s="24">
        <v>10.262078791856766</v>
      </c>
      <c r="DX219" s="24">
        <v>18.050853908061981</v>
      </c>
      <c r="DY219" s="5">
        <v>14.7</v>
      </c>
      <c r="DZ219" s="5">
        <v>5.7</v>
      </c>
      <c r="EA219" s="44">
        <v>0.52400000000000002</v>
      </c>
      <c r="EB219" s="15">
        <v>143.4</v>
      </c>
      <c r="EC219" s="15">
        <v>8.6</v>
      </c>
      <c r="ED219" s="15">
        <v>8.6999999999999993</v>
      </c>
      <c r="EE219" s="16">
        <v>136</v>
      </c>
      <c r="EF219" s="16">
        <v>130</v>
      </c>
      <c r="EG219" s="16" t="s">
        <v>449</v>
      </c>
      <c r="EH219" s="16" t="s">
        <v>455</v>
      </c>
      <c r="EI219">
        <f t="shared" si="9"/>
        <v>86.240999999999971</v>
      </c>
    </row>
    <row r="220" spans="1:139" ht="16">
      <c r="A220" s="2" t="s">
        <v>26</v>
      </c>
      <c r="B220">
        <v>2</v>
      </c>
      <c r="C220" t="s">
        <v>43</v>
      </c>
      <c r="D220">
        <v>1</v>
      </c>
      <c r="E220">
        <v>0</v>
      </c>
      <c r="F220">
        <v>3799</v>
      </c>
      <c r="G220">
        <v>0</v>
      </c>
      <c r="H220">
        <v>14478025</v>
      </c>
      <c r="I220">
        <v>3353</v>
      </c>
      <c r="J220">
        <v>3718</v>
      </c>
      <c r="K220">
        <v>0</v>
      </c>
      <c r="L220">
        <v>13868176</v>
      </c>
      <c r="M220">
        <v>3523</v>
      </c>
      <c r="N220" s="5">
        <v>4719</v>
      </c>
      <c r="O220" s="5">
        <v>0</v>
      </c>
      <c r="P220">
        <v>22268961</v>
      </c>
      <c r="Q220" s="3">
        <v>4592</v>
      </c>
      <c r="R220" s="5">
        <v>5100</v>
      </c>
      <c r="S220" s="5">
        <v>1</v>
      </c>
      <c r="T220">
        <v>26010000</v>
      </c>
      <c r="U220" s="12">
        <v>5000</v>
      </c>
      <c r="Z220" s="5">
        <v>4719</v>
      </c>
      <c r="AA220" s="11">
        <v>4592</v>
      </c>
      <c r="AB220" s="5">
        <v>5100</v>
      </c>
      <c r="AC220" s="12">
        <v>5000</v>
      </c>
      <c r="AD220">
        <v>3147</v>
      </c>
      <c r="AE220">
        <v>2629</v>
      </c>
      <c r="AF220">
        <v>3011</v>
      </c>
      <c r="AG220">
        <v>2795</v>
      </c>
      <c r="AH220">
        <v>3044</v>
      </c>
      <c r="AI220">
        <v>2181</v>
      </c>
      <c r="AJ220" s="5">
        <v>3143</v>
      </c>
      <c r="AL220">
        <v>82.706964520367933</v>
      </c>
      <c r="AN220">
        <v>80.853920515574657</v>
      </c>
      <c r="AO220">
        <v>79.335793357933582</v>
      </c>
      <c r="AP220" s="5">
        <v>64.505191777919052</v>
      </c>
      <c r="AQ220">
        <v>47.495644599303134</v>
      </c>
      <c r="AR220" s="6">
        <v>61.627450980392155</v>
      </c>
      <c r="AT220">
        <v>0</v>
      </c>
      <c r="AU220">
        <v>1</v>
      </c>
      <c r="AV220">
        <v>0</v>
      </c>
      <c r="AW220" s="25" t="s">
        <v>716</v>
      </c>
      <c r="AX220" s="25">
        <v>8</v>
      </c>
      <c r="AY220" s="5" t="s">
        <v>485</v>
      </c>
      <c r="AZ220" s="25">
        <v>0</v>
      </c>
      <c r="BA220" s="25" t="s">
        <v>493</v>
      </c>
      <c r="BB220" s="5">
        <v>0</v>
      </c>
      <c r="BC220" s="26">
        <v>1841</v>
      </c>
      <c r="BD220" s="27">
        <v>0.6008</v>
      </c>
      <c r="BE220" s="12">
        <v>1</v>
      </c>
      <c r="BF220" s="12">
        <v>1</v>
      </c>
      <c r="BG220">
        <v>1841</v>
      </c>
      <c r="BH220">
        <v>1174</v>
      </c>
      <c r="BI220">
        <v>667</v>
      </c>
      <c r="BJ220">
        <v>60.08</v>
      </c>
      <c r="BK220">
        <v>38.32</v>
      </c>
      <c r="BL220">
        <v>21.759999999999998</v>
      </c>
      <c r="BM220">
        <v>0</v>
      </c>
      <c r="BN220">
        <v>1</v>
      </c>
      <c r="BO220">
        <v>0</v>
      </c>
      <c r="BP220" s="5" t="s">
        <v>1071</v>
      </c>
      <c r="BQ220" s="5">
        <v>12</v>
      </c>
      <c r="BR220" s="5" t="s">
        <v>848</v>
      </c>
      <c r="BS220" s="5">
        <v>0</v>
      </c>
      <c r="BT220" s="5" t="s">
        <v>849</v>
      </c>
      <c r="BU220" s="15">
        <v>0</v>
      </c>
      <c r="BV220" s="5">
        <v>1313</v>
      </c>
      <c r="BW220" s="28">
        <v>0.56059999999999999</v>
      </c>
      <c r="BX220" s="5">
        <v>1</v>
      </c>
      <c r="BY220" s="5">
        <v>1</v>
      </c>
      <c r="BZ220">
        <v>1636</v>
      </c>
      <c r="CA220">
        <v>1131</v>
      </c>
      <c r="CB220">
        <v>505</v>
      </c>
      <c r="CC220">
        <v>56.2</v>
      </c>
      <c r="CD220">
        <v>38.85</v>
      </c>
      <c r="CE220">
        <v>17.350000000000001</v>
      </c>
      <c r="CF220">
        <v>1</v>
      </c>
      <c r="CG220">
        <v>0</v>
      </c>
      <c r="CH220">
        <v>0</v>
      </c>
      <c r="CI220" s="13" t="s">
        <v>1402</v>
      </c>
      <c r="CJ220" s="13">
        <v>4</v>
      </c>
      <c r="CK220" s="13" t="s">
        <v>1217</v>
      </c>
      <c r="CL220" s="13">
        <v>0</v>
      </c>
      <c r="CM220" s="13" t="s">
        <v>860</v>
      </c>
      <c r="CN220" s="13">
        <v>0</v>
      </c>
      <c r="CO220" s="4">
        <v>1542</v>
      </c>
      <c r="CP220" s="28">
        <v>0.51451451451451446</v>
      </c>
      <c r="CQ220" s="5">
        <v>0</v>
      </c>
      <c r="CR220" s="5">
        <v>1</v>
      </c>
      <c r="CS220">
        <v>1542</v>
      </c>
      <c r="CT220">
        <v>1455</v>
      </c>
      <c r="CU220">
        <v>87</v>
      </c>
      <c r="CV220">
        <v>51.45</v>
      </c>
      <c r="CW220">
        <v>48.55</v>
      </c>
      <c r="CX220">
        <v>2.9000000000000057</v>
      </c>
      <c r="CY220">
        <v>0</v>
      </c>
      <c r="CZ220">
        <v>0</v>
      </c>
      <c r="DA220">
        <v>1</v>
      </c>
      <c r="DB220" s="18" t="s">
        <v>1618</v>
      </c>
      <c r="DC220" s="18">
        <v>4</v>
      </c>
      <c r="DD220" s="18" t="s">
        <v>1521</v>
      </c>
      <c r="DE220" s="18">
        <v>0</v>
      </c>
      <c r="DF220" s="18" t="s">
        <v>849</v>
      </c>
      <c r="DG220" s="18">
        <v>0</v>
      </c>
      <c r="DH220" s="29">
        <v>1354</v>
      </c>
      <c r="DI220" s="30">
        <v>0.43640000000000001</v>
      </c>
      <c r="DJ220" s="31">
        <v>0</v>
      </c>
      <c r="DK220" s="32">
        <v>0</v>
      </c>
      <c r="DL220">
        <v>1354</v>
      </c>
      <c r="DM220">
        <v>845</v>
      </c>
      <c r="DN220">
        <v>509</v>
      </c>
      <c r="DO220">
        <v>43.64</v>
      </c>
      <c r="DP220">
        <v>27.23</v>
      </c>
      <c r="DQ220">
        <v>16.41</v>
      </c>
      <c r="DR220" s="5">
        <v>9296</v>
      </c>
      <c r="DS220" s="47">
        <v>1</v>
      </c>
      <c r="DT220" s="48">
        <v>0.69149233851560843</v>
      </c>
      <c r="DU220" s="14">
        <v>24.344448041437357</v>
      </c>
      <c r="DV220" s="24">
        <v>12.739771604537964</v>
      </c>
      <c r="DW220" s="24">
        <v>20.414821803569794</v>
      </c>
      <c r="DX220" s="24">
        <v>22.256872057914734</v>
      </c>
      <c r="DY220" s="5">
        <v>14.1</v>
      </c>
      <c r="DZ220" s="5">
        <v>10.4</v>
      </c>
      <c r="EA220" s="44">
        <v>0.60399999999999998</v>
      </c>
      <c r="EB220" s="15">
        <v>188.1</v>
      </c>
      <c r="EC220" s="15">
        <v>12.2</v>
      </c>
      <c r="ED220" s="15">
        <v>9.6</v>
      </c>
      <c r="EE220" s="16">
        <v>142</v>
      </c>
      <c r="EF220" s="16">
        <v>108</v>
      </c>
      <c r="EG220" s="16" t="s">
        <v>449</v>
      </c>
      <c r="EH220" s="16" t="s">
        <v>455</v>
      </c>
      <c r="EI220">
        <f t="shared" si="9"/>
        <v>226.30399999999997</v>
      </c>
    </row>
    <row r="221" spans="1:139" ht="16">
      <c r="A221" s="2" t="s">
        <v>184</v>
      </c>
      <c r="B221">
        <v>16</v>
      </c>
      <c r="C221" s="2" t="s">
        <v>170</v>
      </c>
      <c r="D221">
        <v>6</v>
      </c>
      <c r="E221">
        <v>0</v>
      </c>
      <c r="F221">
        <v>10308</v>
      </c>
      <c r="G221">
        <v>1</v>
      </c>
      <c r="H221">
        <v>106646929</v>
      </c>
      <c r="I221">
        <v>10433</v>
      </c>
      <c r="J221">
        <v>10368</v>
      </c>
      <c r="K221">
        <v>1</v>
      </c>
      <c r="L221">
        <v>108118404</v>
      </c>
      <c r="M221">
        <v>10441</v>
      </c>
      <c r="N221" s="5">
        <v>15363</v>
      </c>
      <c r="O221" s="5">
        <v>1</v>
      </c>
      <c r="P221">
        <v>236021769</v>
      </c>
      <c r="Q221" s="3">
        <v>15208</v>
      </c>
      <c r="R221" s="5">
        <v>15838</v>
      </c>
      <c r="S221" s="5">
        <v>1</v>
      </c>
      <c r="T221">
        <v>250842244</v>
      </c>
      <c r="U221" s="12">
        <v>16114</v>
      </c>
      <c r="Z221" s="5">
        <v>15363</v>
      </c>
      <c r="AA221" s="11">
        <v>15208</v>
      </c>
      <c r="AB221" s="5">
        <v>15838</v>
      </c>
      <c r="AC221" s="12">
        <v>16114</v>
      </c>
      <c r="AD221">
        <v>9558</v>
      </c>
      <c r="AE221">
        <v>9713</v>
      </c>
      <c r="AF221">
        <v>9573</v>
      </c>
      <c r="AG221">
        <v>9656</v>
      </c>
      <c r="AH221">
        <v>9148</v>
      </c>
      <c r="AI221">
        <v>8240</v>
      </c>
      <c r="AJ221" s="5">
        <v>8076</v>
      </c>
      <c r="AL221">
        <v>92.553500532584493</v>
      </c>
      <c r="AN221">
        <v>92.065781881130988</v>
      </c>
      <c r="AO221">
        <v>92.481563068671576</v>
      </c>
      <c r="AP221" s="5">
        <v>58.901256265052396</v>
      </c>
      <c r="AQ221">
        <v>54.182009468700684</v>
      </c>
      <c r="AR221" s="6">
        <v>50.991286778633665</v>
      </c>
      <c r="AT221">
        <v>0</v>
      </c>
      <c r="AU221">
        <v>1</v>
      </c>
      <c r="AV221">
        <v>0</v>
      </c>
      <c r="AW221" s="25" t="s">
        <v>717</v>
      </c>
      <c r="AX221" s="25">
        <v>14</v>
      </c>
      <c r="AY221" s="25" t="s">
        <v>485</v>
      </c>
      <c r="AZ221" s="25">
        <v>0</v>
      </c>
      <c r="BA221" s="25" t="s">
        <v>486</v>
      </c>
      <c r="BB221" s="5">
        <v>1</v>
      </c>
      <c r="BC221" s="26">
        <v>4386</v>
      </c>
      <c r="BD221" s="27">
        <v>0.48870000000000002</v>
      </c>
      <c r="BE221" s="12">
        <v>1</v>
      </c>
      <c r="BF221" s="12">
        <v>1</v>
      </c>
      <c r="BG221">
        <v>4386</v>
      </c>
      <c r="BH221">
        <v>3866</v>
      </c>
      <c r="BI221">
        <v>520</v>
      </c>
      <c r="BJ221">
        <v>48.87</v>
      </c>
      <c r="BK221">
        <v>43.08</v>
      </c>
      <c r="BL221">
        <v>5.7899999999999991</v>
      </c>
      <c r="BM221">
        <v>1</v>
      </c>
      <c r="BN221">
        <v>0</v>
      </c>
      <c r="BO221">
        <v>0</v>
      </c>
      <c r="BP221" s="5" t="s">
        <v>1072</v>
      </c>
      <c r="BQ221" s="5">
        <v>4</v>
      </c>
      <c r="BR221" s="5" t="s">
        <v>852</v>
      </c>
      <c r="BS221" s="5">
        <v>1</v>
      </c>
      <c r="BT221" s="5" t="s">
        <v>503</v>
      </c>
      <c r="BU221" s="15">
        <v>0</v>
      </c>
      <c r="BV221" s="5">
        <v>3922</v>
      </c>
      <c r="BW221" s="28">
        <v>0.43419999999999997</v>
      </c>
      <c r="BX221" s="5">
        <v>0</v>
      </c>
      <c r="BY221" s="5">
        <v>1</v>
      </c>
      <c r="BZ221">
        <v>3922</v>
      </c>
      <c r="CA221">
        <v>3465</v>
      </c>
      <c r="CB221">
        <v>457</v>
      </c>
      <c r="CC221">
        <v>43.42</v>
      </c>
      <c r="CD221">
        <v>38.36</v>
      </c>
      <c r="CE221">
        <v>5.0600000000000023</v>
      </c>
      <c r="CF221">
        <v>1</v>
      </c>
      <c r="CG221">
        <v>0</v>
      </c>
      <c r="CH221">
        <v>0</v>
      </c>
      <c r="CI221" s="13" t="s">
        <v>1403</v>
      </c>
      <c r="CJ221" s="13">
        <v>8</v>
      </c>
      <c r="CK221" s="13" t="s">
        <v>1225</v>
      </c>
      <c r="CL221" s="13">
        <v>0</v>
      </c>
      <c r="CM221" s="13" t="s">
        <v>503</v>
      </c>
      <c r="CN221" s="13">
        <v>0</v>
      </c>
      <c r="CO221" s="4">
        <v>5547</v>
      </c>
      <c r="CP221" s="28">
        <v>0.62409990999099907</v>
      </c>
      <c r="CQ221" s="5">
        <v>1</v>
      </c>
      <c r="CR221" s="5">
        <v>1</v>
      </c>
      <c r="CS221">
        <v>5547</v>
      </c>
      <c r="CT221">
        <v>3341</v>
      </c>
      <c r="CU221">
        <v>2206</v>
      </c>
      <c r="CV221">
        <v>62.41</v>
      </c>
      <c r="CW221">
        <v>37.590000000000003</v>
      </c>
      <c r="CX221">
        <v>24.819999999999993</v>
      </c>
      <c r="CY221">
        <v>1</v>
      </c>
      <c r="CZ221">
        <v>0</v>
      </c>
      <c r="DA221">
        <v>0</v>
      </c>
      <c r="DB221" s="18" t="s">
        <v>1403</v>
      </c>
      <c r="DC221" s="18">
        <v>12</v>
      </c>
      <c r="DD221" s="18" t="s">
        <v>1523</v>
      </c>
      <c r="DE221" s="18">
        <v>1</v>
      </c>
      <c r="DF221" s="18" t="s">
        <v>503</v>
      </c>
      <c r="DG221" s="18">
        <v>0</v>
      </c>
      <c r="DH221" s="29">
        <v>5401</v>
      </c>
      <c r="DI221" s="30">
        <v>0.68500000000000005</v>
      </c>
      <c r="DJ221" s="31">
        <v>1</v>
      </c>
      <c r="DK221" s="32">
        <v>1</v>
      </c>
      <c r="DL221">
        <v>5401</v>
      </c>
      <c r="DM221">
        <v>2484</v>
      </c>
      <c r="DN221">
        <v>2917</v>
      </c>
      <c r="DO221">
        <v>68.5</v>
      </c>
      <c r="DP221">
        <v>31.5</v>
      </c>
      <c r="DQ221">
        <v>37</v>
      </c>
      <c r="DR221" s="5">
        <v>19714</v>
      </c>
      <c r="DS221" s="47">
        <v>61.8</v>
      </c>
      <c r="DT221" s="49">
        <v>55.5</v>
      </c>
      <c r="DU221" s="17">
        <v>72.2</v>
      </c>
      <c r="DV221" s="24">
        <v>10.773876309394836</v>
      </c>
      <c r="DW221" s="24">
        <v>23.981307446956635</v>
      </c>
      <c r="DX221" s="24">
        <v>17.731884121894836</v>
      </c>
      <c r="DY221" s="5">
        <v>11.9</v>
      </c>
      <c r="DZ221" s="5">
        <v>17.5</v>
      </c>
      <c r="EA221" s="44">
        <v>0.46600000000000003</v>
      </c>
      <c r="EB221" s="15">
        <v>127.3</v>
      </c>
      <c r="EC221" s="15">
        <v>12.4</v>
      </c>
      <c r="ED221" s="15">
        <v>7.7</v>
      </c>
      <c r="EE221" s="16">
        <v>494</v>
      </c>
      <c r="EF221" s="16">
        <v>348</v>
      </c>
      <c r="EG221" s="16" t="s">
        <v>449</v>
      </c>
      <c r="EH221" s="16" t="s">
        <v>455</v>
      </c>
      <c r="EI221">
        <f t="shared" si="9"/>
        <v>101.32499999999999</v>
      </c>
    </row>
    <row r="222" spans="1:139" ht="16">
      <c r="A222" s="2" t="s">
        <v>185</v>
      </c>
      <c r="B222">
        <v>16</v>
      </c>
      <c r="C222" s="2" t="s">
        <v>170</v>
      </c>
      <c r="D222">
        <v>6</v>
      </c>
      <c r="E222">
        <v>0</v>
      </c>
      <c r="F222">
        <v>7981</v>
      </c>
      <c r="G222">
        <v>1</v>
      </c>
      <c r="H222">
        <v>63792169</v>
      </c>
      <c r="I222">
        <v>8156</v>
      </c>
      <c r="J222">
        <v>8621</v>
      </c>
      <c r="K222">
        <v>1</v>
      </c>
      <c r="L222">
        <v>74770609</v>
      </c>
      <c r="M222">
        <v>8661</v>
      </c>
      <c r="N222" s="5">
        <v>11904</v>
      </c>
      <c r="O222" s="5">
        <v>1</v>
      </c>
      <c r="P222">
        <v>141705216</v>
      </c>
      <c r="Q222" s="3">
        <v>11741</v>
      </c>
      <c r="R222" s="5">
        <v>12989</v>
      </c>
      <c r="S222" s="5">
        <v>1</v>
      </c>
      <c r="T222">
        <v>168714121</v>
      </c>
      <c r="U222" s="12">
        <v>13345</v>
      </c>
      <c r="Z222" s="5">
        <v>11904</v>
      </c>
      <c r="AA222" s="11">
        <v>11741</v>
      </c>
      <c r="AB222" s="5">
        <v>12989</v>
      </c>
      <c r="AC222" s="12">
        <v>13345</v>
      </c>
      <c r="AD222">
        <v>7060</v>
      </c>
      <c r="AE222">
        <v>7178</v>
      </c>
      <c r="AF222">
        <v>7425</v>
      </c>
      <c r="AG222">
        <v>7554</v>
      </c>
      <c r="AH222">
        <v>7315</v>
      </c>
      <c r="AI222">
        <v>6411</v>
      </c>
      <c r="AJ222" s="5">
        <v>8264</v>
      </c>
      <c r="AL222">
        <v>88.393639664454739</v>
      </c>
      <c r="AN222">
        <v>85.867931074361053</v>
      </c>
      <c r="AO222">
        <v>87.218565985452031</v>
      </c>
      <c r="AP222" s="5">
        <v>61.777553763440864</v>
      </c>
      <c r="AQ222">
        <v>54.603526105101778</v>
      </c>
      <c r="AR222" s="6">
        <v>63.623065670952343</v>
      </c>
      <c r="AT222">
        <v>1</v>
      </c>
      <c r="AU222">
        <v>0</v>
      </c>
      <c r="AV222">
        <v>0</v>
      </c>
      <c r="AW222" s="25" t="s">
        <v>718</v>
      </c>
      <c r="AX222" s="25">
        <v>12</v>
      </c>
      <c r="AY222" s="25" t="s">
        <v>492</v>
      </c>
      <c r="AZ222" s="25">
        <v>1</v>
      </c>
      <c r="BA222" s="25" t="s">
        <v>497</v>
      </c>
      <c r="BB222" s="5">
        <v>0</v>
      </c>
      <c r="BC222" s="26">
        <v>2958</v>
      </c>
      <c r="BD222" s="27">
        <v>0.43369999999999997</v>
      </c>
      <c r="BE222" s="12">
        <v>1</v>
      </c>
      <c r="BF222" s="12">
        <v>1</v>
      </c>
      <c r="BG222">
        <v>2958</v>
      </c>
      <c r="BH222">
        <v>2612</v>
      </c>
      <c r="BI222">
        <v>346</v>
      </c>
      <c r="BJ222">
        <v>43.37</v>
      </c>
      <c r="BK222">
        <v>38.299999999999997</v>
      </c>
      <c r="BL222">
        <v>5.07</v>
      </c>
      <c r="BM222">
        <v>0</v>
      </c>
      <c r="BN222">
        <v>0</v>
      </c>
      <c r="BO222">
        <v>1</v>
      </c>
      <c r="BP222" s="5" t="s">
        <v>1073</v>
      </c>
      <c r="BQ222" s="5">
        <v>4</v>
      </c>
      <c r="BR222" s="5" t="s">
        <v>488</v>
      </c>
      <c r="BS222" s="5">
        <v>0</v>
      </c>
      <c r="BT222" s="5" t="s">
        <v>488</v>
      </c>
      <c r="BU222" s="15">
        <v>0</v>
      </c>
      <c r="BV222" s="5">
        <v>3016</v>
      </c>
      <c r="BW222" s="28">
        <v>0.41789999999999999</v>
      </c>
      <c r="BX222" s="5">
        <v>0</v>
      </c>
      <c r="BY222" s="5">
        <v>0</v>
      </c>
      <c r="BZ222">
        <v>3017</v>
      </c>
      <c r="CA222">
        <v>2010</v>
      </c>
      <c r="CB222">
        <v>1007</v>
      </c>
      <c r="CC222">
        <v>42.08</v>
      </c>
      <c r="CD222">
        <v>28.03</v>
      </c>
      <c r="CE222">
        <v>14.049999999999997</v>
      </c>
      <c r="CF222">
        <v>1</v>
      </c>
      <c r="CG222">
        <v>0</v>
      </c>
      <c r="CH222">
        <v>0</v>
      </c>
      <c r="CI222" s="13" t="s">
        <v>1404</v>
      </c>
      <c r="CJ222" s="13">
        <v>4</v>
      </c>
      <c r="CK222" s="13" t="s">
        <v>1217</v>
      </c>
      <c r="CL222" s="13">
        <v>0</v>
      </c>
      <c r="CM222" s="13" t="s">
        <v>509</v>
      </c>
      <c r="CN222" s="13">
        <v>0</v>
      </c>
      <c r="CO222" s="4">
        <v>3507</v>
      </c>
      <c r="CP222" s="28">
        <v>0.49131409358363687</v>
      </c>
      <c r="CQ222" s="5">
        <v>0</v>
      </c>
      <c r="CR222" s="5">
        <v>0</v>
      </c>
      <c r="CS222">
        <v>3507</v>
      </c>
      <c r="CT222">
        <v>1492</v>
      </c>
      <c r="CU222">
        <v>2015</v>
      </c>
      <c r="CV222">
        <v>49.13</v>
      </c>
      <c r="CW222">
        <v>20.9</v>
      </c>
      <c r="CX222">
        <v>28.230000000000004</v>
      </c>
      <c r="CY222">
        <v>1</v>
      </c>
      <c r="CZ222">
        <v>0</v>
      </c>
      <c r="DA222">
        <v>0</v>
      </c>
      <c r="DB222" s="18" t="s">
        <v>1404</v>
      </c>
      <c r="DC222" s="18">
        <v>8</v>
      </c>
      <c r="DD222" s="18" t="s">
        <v>1523</v>
      </c>
      <c r="DE222" s="18">
        <v>1</v>
      </c>
      <c r="DF222" s="18" t="s">
        <v>509</v>
      </c>
      <c r="DG222" s="18">
        <v>0</v>
      </c>
      <c r="DH222" s="29">
        <v>4435</v>
      </c>
      <c r="DI222" s="30">
        <v>0.54359999999999997</v>
      </c>
      <c r="DJ222" s="31">
        <v>1</v>
      </c>
      <c r="DK222" s="32">
        <v>1</v>
      </c>
      <c r="DL222">
        <v>4435</v>
      </c>
      <c r="DM222">
        <v>2797</v>
      </c>
      <c r="DN222">
        <v>1638</v>
      </c>
      <c r="DO222">
        <v>54.36</v>
      </c>
      <c r="DP222">
        <v>34.28</v>
      </c>
      <c r="DQ222">
        <v>20.079999999999998</v>
      </c>
      <c r="DR222" s="5">
        <v>16394</v>
      </c>
      <c r="DS222" s="47">
        <v>22.9</v>
      </c>
      <c r="DT222" s="49">
        <v>16.5</v>
      </c>
      <c r="DU222" s="17">
        <v>23.4</v>
      </c>
      <c r="DV222" s="24">
        <v>10.59822291135788</v>
      </c>
      <c r="DW222" s="24">
        <v>15.296092629432678</v>
      </c>
      <c r="DX222" s="24">
        <v>31.2437504529953</v>
      </c>
      <c r="DY222" s="5">
        <v>17.600000000000001</v>
      </c>
      <c r="DZ222" s="5">
        <v>20.2</v>
      </c>
      <c r="EA222" s="44">
        <v>0.53500000000000003</v>
      </c>
      <c r="EB222" s="15">
        <v>150.5</v>
      </c>
      <c r="EC222" s="15">
        <v>17.899999999999999</v>
      </c>
      <c r="ED222" s="15">
        <v>9</v>
      </c>
      <c r="EE222" s="16">
        <v>248</v>
      </c>
      <c r="EF222" s="16">
        <v>194</v>
      </c>
      <c r="EG222" s="16" t="s">
        <v>449</v>
      </c>
      <c r="EH222" s="16" t="s">
        <v>455</v>
      </c>
      <c r="EI222">
        <f t="shared" si="9"/>
        <v>102.414</v>
      </c>
    </row>
    <row r="223" spans="1:139" ht="16">
      <c r="A223" s="2" t="s">
        <v>233</v>
      </c>
      <c r="B223">
        <v>19</v>
      </c>
      <c r="C223" s="2" t="s">
        <v>221</v>
      </c>
      <c r="D223">
        <v>8</v>
      </c>
      <c r="E223">
        <v>0</v>
      </c>
      <c r="F223">
        <v>7696</v>
      </c>
      <c r="G223">
        <v>1</v>
      </c>
      <c r="H223">
        <v>59459521</v>
      </c>
      <c r="I223">
        <v>7635</v>
      </c>
      <c r="J223">
        <v>7906</v>
      </c>
      <c r="K223">
        <v>1</v>
      </c>
      <c r="L223">
        <v>62900761</v>
      </c>
      <c r="M223">
        <v>7868</v>
      </c>
      <c r="N223" s="5">
        <v>10616</v>
      </c>
      <c r="O223" s="5">
        <v>1</v>
      </c>
      <c r="P223">
        <v>112699456</v>
      </c>
      <c r="Q223" s="3">
        <v>10528</v>
      </c>
      <c r="R223" s="5">
        <v>10578</v>
      </c>
      <c r="S223" s="5">
        <v>1</v>
      </c>
      <c r="T223">
        <v>111894084</v>
      </c>
      <c r="U223" s="12">
        <v>10716</v>
      </c>
      <c r="Z223" s="5">
        <v>10616</v>
      </c>
      <c r="AA223" s="11">
        <v>10528</v>
      </c>
      <c r="AB223" s="5">
        <v>10578</v>
      </c>
      <c r="AC223" s="12">
        <v>10716</v>
      </c>
      <c r="AD223">
        <v>6872</v>
      </c>
      <c r="AE223">
        <v>6796</v>
      </c>
      <c r="AF223">
        <v>7051</v>
      </c>
      <c r="AG223">
        <v>6993</v>
      </c>
      <c r="AH223">
        <v>6815</v>
      </c>
      <c r="AI223">
        <v>5802</v>
      </c>
      <c r="AJ223" s="5">
        <v>5918</v>
      </c>
      <c r="AL223">
        <v>89.119439761379851</v>
      </c>
      <c r="AN223">
        <v>88.904299583911239</v>
      </c>
      <c r="AO223">
        <v>88.879003558718864</v>
      </c>
      <c r="AP223" s="5">
        <v>64.176714393368499</v>
      </c>
      <c r="AQ223">
        <v>55.110182370820667</v>
      </c>
      <c r="AR223" s="6">
        <v>55.946303649082999</v>
      </c>
      <c r="AT223">
        <v>0</v>
      </c>
      <c r="AU223">
        <v>0</v>
      </c>
      <c r="AV223">
        <v>1</v>
      </c>
      <c r="AW223" s="25" t="s">
        <v>719</v>
      </c>
      <c r="AX223" s="25">
        <v>4</v>
      </c>
      <c r="AY223" s="5" t="s">
        <v>488</v>
      </c>
      <c r="AZ223" s="5">
        <v>0</v>
      </c>
      <c r="BA223" s="25" t="s">
        <v>489</v>
      </c>
      <c r="BB223" s="5">
        <v>0</v>
      </c>
      <c r="BC223" s="26">
        <v>2394</v>
      </c>
      <c r="BD223" s="27">
        <v>0.36130000000000001</v>
      </c>
      <c r="BE223" s="12">
        <v>0</v>
      </c>
      <c r="BF223" s="12">
        <v>1</v>
      </c>
      <c r="BG223">
        <v>2394</v>
      </c>
      <c r="BH223">
        <v>2345</v>
      </c>
      <c r="BI223">
        <v>49</v>
      </c>
      <c r="BJ223">
        <v>36.130000000000003</v>
      </c>
      <c r="BK223">
        <v>35.39</v>
      </c>
      <c r="BL223">
        <v>0.74000000000000199</v>
      </c>
      <c r="BM223">
        <v>0</v>
      </c>
      <c r="BN223">
        <v>1</v>
      </c>
      <c r="BO223">
        <v>0</v>
      </c>
      <c r="BP223" s="5" t="s">
        <v>1074</v>
      </c>
      <c r="BQ223" s="5">
        <v>4</v>
      </c>
      <c r="BR223" s="5" t="s">
        <v>848</v>
      </c>
      <c r="BS223" s="5">
        <v>0</v>
      </c>
      <c r="BT223" s="5" t="s">
        <v>486</v>
      </c>
      <c r="BU223" s="15">
        <v>0</v>
      </c>
      <c r="BV223" s="5">
        <v>3765</v>
      </c>
      <c r="BW223" s="28">
        <v>0.56930000000000003</v>
      </c>
      <c r="BX223" s="5">
        <v>0</v>
      </c>
      <c r="BY223" s="5">
        <v>1</v>
      </c>
      <c r="BZ223">
        <v>3888</v>
      </c>
      <c r="CA223">
        <v>2087</v>
      </c>
      <c r="CB223">
        <v>1801</v>
      </c>
      <c r="CC223">
        <v>56.88</v>
      </c>
      <c r="CD223">
        <v>30.53</v>
      </c>
      <c r="CE223">
        <v>26.35</v>
      </c>
      <c r="CF223">
        <v>0</v>
      </c>
      <c r="CG223">
        <v>1</v>
      </c>
      <c r="CH223">
        <v>0</v>
      </c>
      <c r="CI223" s="13" t="s">
        <v>1405</v>
      </c>
      <c r="CJ223" s="13">
        <v>8</v>
      </c>
      <c r="CK223" s="13" t="s">
        <v>1210</v>
      </c>
      <c r="CL223" s="13">
        <v>1</v>
      </c>
      <c r="CM223" s="13" t="s">
        <v>486</v>
      </c>
      <c r="CN223" s="13">
        <v>0</v>
      </c>
      <c r="CO223" s="4">
        <v>5401</v>
      </c>
      <c r="CP223" s="28">
        <v>0.81499924551078917</v>
      </c>
      <c r="CQ223" s="5">
        <v>1</v>
      </c>
      <c r="CR223" s="5">
        <v>1</v>
      </c>
      <c r="CS223">
        <v>5401</v>
      </c>
      <c r="CT223">
        <v>1226</v>
      </c>
      <c r="CU223">
        <v>4175</v>
      </c>
      <c r="CV223">
        <v>81.5</v>
      </c>
      <c r="CW223">
        <v>18.5</v>
      </c>
      <c r="CX223">
        <v>63</v>
      </c>
      <c r="CY223">
        <v>0</v>
      </c>
      <c r="CZ223">
        <v>1</v>
      </c>
      <c r="DA223">
        <v>0</v>
      </c>
      <c r="DB223" s="18" t="s">
        <v>1619</v>
      </c>
      <c r="DC223" s="18">
        <v>4</v>
      </c>
      <c r="DD223" s="18" t="s">
        <v>1521</v>
      </c>
      <c r="DE223" s="18">
        <v>0</v>
      </c>
      <c r="DF223" s="18" t="s">
        <v>486</v>
      </c>
      <c r="DG223" s="18">
        <v>0</v>
      </c>
      <c r="DH223" s="29">
        <v>4073</v>
      </c>
      <c r="DI223" s="30">
        <v>0.70279999999999998</v>
      </c>
      <c r="DJ223" s="31">
        <v>0</v>
      </c>
      <c r="DK223" s="32">
        <v>0</v>
      </c>
      <c r="DL223">
        <v>4073</v>
      </c>
      <c r="DM223">
        <v>1394</v>
      </c>
      <c r="DN223">
        <v>2679</v>
      </c>
      <c r="DO223">
        <v>70.28</v>
      </c>
      <c r="DP223">
        <v>24.06</v>
      </c>
      <c r="DQ223">
        <v>46.22</v>
      </c>
      <c r="DR223" s="5">
        <v>10827</v>
      </c>
      <c r="DS223" s="47">
        <v>9.8000000000000007</v>
      </c>
      <c r="DT223" s="49">
        <v>8.5</v>
      </c>
      <c r="DU223" s="17">
        <v>57.1</v>
      </c>
      <c r="DV223" s="24">
        <v>29.597792029380798</v>
      </c>
      <c r="DW223" s="24">
        <v>33.705282211303711</v>
      </c>
      <c r="DX223" s="24">
        <v>43.793356418609619</v>
      </c>
      <c r="DY223" s="5">
        <v>20.8</v>
      </c>
      <c r="DZ223" s="5">
        <v>25.9</v>
      </c>
      <c r="EA223" s="44">
        <v>0.44900000000000001</v>
      </c>
      <c r="EB223" s="15">
        <v>188.2</v>
      </c>
      <c r="EC223" s="15">
        <v>22.6</v>
      </c>
      <c r="ED223" s="15">
        <v>8.1</v>
      </c>
      <c r="EE223" s="16">
        <v>286</v>
      </c>
      <c r="EF223" s="16">
        <v>402</v>
      </c>
      <c r="EG223" s="16" t="s">
        <v>449</v>
      </c>
      <c r="EH223" s="16" t="s">
        <v>455</v>
      </c>
      <c r="EI223">
        <f t="shared" si="9"/>
        <v>19.16600000000005</v>
      </c>
    </row>
    <row r="224" spans="1:139" ht="16">
      <c r="A224" s="2" t="s">
        <v>126</v>
      </c>
      <c r="B224">
        <v>12</v>
      </c>
      <c r="C224" s="2" t="s">
        <v>112</v>
      </c>
      <c r="D224">
        <v>13</v>
      </c>
      <c r="E224">
        <v>1</v>
      </c>
      <c r="F224">
        <v>9931</v>
      </c>
      <c r="G224">
        <v>1</v>
      </c>
      <c r="H224">
        <v>98565184</v>
      </c>
      <c r="I224">
        <v>10591</v>
      </c>
      <c r="J224">
        <v>11172</v>
      </c>
      <c r="K224">
        <v>1</v>
      </c>
      <c r="L224">
        <v>124858276</v>
      </c>
      <c r="M224">
        <v>12125</v>
      </c>
      <c r="N224" s="5">
        <v>18857</v>
      </c>
      <c r="O224" s="5">
        <v>1</v>
      </c>
      <c r="P224">
        <v>355586449</v>
      </c>
      <c r="Q224" s="3">
        <v>18865</v>
      </c>
      <c r="R224" s="5">
        <v>20428</v>
      </c>
      <c r="S224" s="5">
        <v>1</v>
      </c>
      <c r="T224">
        <v>417303184</v>
      </c>
      <c r="U224" s="12">
        <v>20881</v>
      </c>
      <c r="Z224" s="5">
        <v>18857</v>
      </c>
      <c r="AA224" s="11">
        <v>18865</v>
      </c>
      <c r="AB224" s="5">
        <v>20428</v>
      </c>
      <c r="AC224" s="12">
        <v>20881</v>
      </c>
      <c r="AD224">
        <v>9208</v>
      </c>
      <c r="AE224">
        <v>9845</v>
      </c>
      <c r="AF224">
        <v>10299</v>
      </c>
      <c r="AG224">
        <v>11347</v>
      </c>
      <c r="AH224">
        <v>9458</v>
      </c>
      <c r="AI224">
        <v>10741</v>
      </c>
      <c r="AJ224" s="5">
        <v>8049</v>
      </c>
      <c r="AL224">
        <v>92.747784045124902</v>
      </c>
      <c r="AN224">
        <v>92.169321639520319</v>
      </c>
      <c r="AO224">
        <v>93.58350515463917</v>
      </c>
      <c r="AP224" s="5">
        <v>50.156440579095296</v>
      </c>
      <c r="AQ224">
        <v>56.936125099390402</v>
      </c>
      <c r="AR224" s="6">
        <v>39.401801448991577</v>
      </c>
      <c r="AT224">
        <v>1</v>
      </c>
      <c r="AU224">
        <v>0</v>
      </c>
      <c r="AV224">
        <v>0</v>
      </c>
      <c r="AW224" s="25" t="s">
        <v>720</v>
      </c>
      <c r="AX224" s="25">
        <v>4</v>
      </c>
      <c r="AY224" s="25" t="s">
        <v>492</v>
      </c>
      <c r="AZ224" s="25">
        <v>1</v>
      </c>
      <c r="BA224" s="25" t="s">
        <v>507</v>
      </c>
      <c r="BB224" s="5">
        <v>0</v>
      </c>
      <c r="BC224" s="26">
        <v>4479</v>
      </c>
      <c r="BD224" s="27">
        <v>0.51649999999999996</v>
      </c>
      <c r="BE224" s="12">
        <v>0</v>
      </c>
      <c r="BF224" s="12">
        <v>0</v>
      </c>
      <c r="BG224">
        <v>4479</v>
      </c>
      <c r="BH224">
        <v>3887</v>
      </c>
      <c r="BI224">
        <v>592</v>
      </c>
      <c r="BJ224">
        <v>51.65</v>
      </c>
      <c r="BK224">
        <v>44.82</v>
      </c>
      <c r="BL224">
        <v>6.8299999999999983</v>
      </c>
      <c r="BM224">
        <v>0</v>
      </c>
      <c r="BN224">
        <v>1</v>
      </c>
      <c r="BO224">
        <v>0</v>
      </c>
      <c r="BP224" s="5" t="s">
        <v>1075</v>
      </c>
      <c r="BQ224" s="5">
        <v>4</v>
      </c>
      <c r="BR224" s="5" t="s">
        <v>848</v>
      </c>
      <c r="BS224" s="5">
        <v>0</v>
      </c>
      <c r="BT224" s="5" t="s">
        <v>849</v>
      </c>
      <c r="BU224" s="15">
        <v>0</v>
      </c>
      <c r="BV224" s="5">
        <v>5754</v>
      </c>
      <c r="BW224" s="28">
        <v>0.61660000000000004</v>
      </c>
      <c r="BX224" s="5">
        <v>0</v>
      </c>
      <c r="BY224" s="5">
        <v>1</v>
      </c>
      <c r="BZ224">
        <v>5907</v>
      </c>
      <c r="CA224">
        <v>3676</v>
      </c>
      <c r="CB224">
        <v>2231</v>
      </c>
      <c r="CC224">
        <v>61.64</v>
      </c>
      <c r="CD224">
        <v>38.36</v>
      </c>
      <c r="CE224">
        <v>23.28</v>
      </c>
      <c r="CF224">
        <v>0</v>
      </c>
      <c r="CG224">
        <v>1</v>
      </c>
      <c r="CH224">
        <v>0</v>
      </c>
      <c r="CI224" s="13" t="s">
        <v>1406</v>
      </c>
      <c r="CJ224" s="13">
        <v>8</v>
      </c>
      <c r="CK224" s="13" t="s">
        <v>1210</v>
      </c>
      <c r="CL224" s="13">
        <v>1</v>
      </c>
      <c r="CM224" s="13" t="s">
        <v>505</v>
      </c>
      <c r="CN224" s="13">
        <v>0</v>
      </c>
      <c r="CO224" s="4">
        <v>4535</v>
      </c>
      <c r="CP224" s="28">
        <v>0.50327377649539451</v>
      </c>
      <c r="CQ224" s="5">
        <v>1</v>
      </c>
      <c r="CR224" s="5">
        <v>1</v>
      </c>
      <c r="CS224">
        <v>4535</v>
      </c>
      <c r="CT224">
        <v>2542</v>
      </c>
      <c r="CU224">
        <v>1993</v>
      </c>
      <c r="CV224">
        <v>50.33</v>
      </c>
      <c r="CW224">
        <v>28.21</v>
      </c>
      <c r="CX224">
        <v>22.119999999999997</v>
      </c>
      <c r="CY224">
        <v>0</v>
      </c>
      <c r="CZ224">
        <v>1</v>
      </c>
      <c r="DA224">
        <v>0</v>
      </c>
      <c r="DB224" s="18" t="s">
        <v>1406</v>
      </c>
      <c r="DC224" s="18">
        <v>12</v>
      </c>
      <c r="DD224" s="18" t="s">
        <v>1521</v>
      </c>
      <c r="DE224" s="18">
        <v>0</v>
      </c>
      <c r="DF224" s="18" t="s">
        <v>505</v>
      </c>
      <c r="DG224" s="18">
        <v>0</v>
      </c>
      <c r="DH224" s="29">
        <v>3580</v>
      </c>
      <c r="DI224" s="30">
        <v>0.4612</v>
      </c>
      <c r="DJ224" s="31">
        <v>1</v>
      </c>
      <c r="DK224" s="32">
        <v>1</v>
      </c>
      <c r="DL224">
        <v>3580</v>
      </c>
      <c r="DM224">
        <v>3183</v>
      </c>
      <c r="DN224">
        <v>397</v>
      </c>
      <c r="DO224">
        <v>46.12</v>
      </c>
      <c r="DP224">
        <v>41.01</v>
      </c>
      <c r="DQ224">
        <v>5.1099999999999994</v>
      </c>
      <c r="DR224" s="5">
        <v>26521</v>
      </c>
      <c r="DS224" s="47">
        <v>59.6</v>
      </c>
      <c r="DT224" s="49">
        <v>37.200000000000003</v>
      </c>
      <c r="DU224" s="17">
        <v>41.4</v>
      </c>
      <c r="DV224" s="24">
        <v>3.6301795393228531</v>
      </c>
      <c r="DW224" s="24">
        <v>2.7331536635756493</v>
      </c>
      <c r="DX224" s="24">
        <v>12.371515482664108</v>
      </c>
      <c r="DY224" s="5">
        <v>11.7</v>
      </c>
      <c r="DZ224" s="5">
        <v>9.1</v>
      </c>
      <c r="EA224" s="44">
        <v>0.65200000000000002</v>
      </c>
      <c r="EB224" s="15">
        <v>187.6</v>
      </c>
      <c r="EC224" s="15">
        <v>8.3000000000000007</v>
      </c>
      <c r="ED224" s="15">
        <v>10</v>
      </c>
      <c r="EE224" s="16">
        <v>115</v>
      </c>
      <c r="EF224" s="16">
        <v>121</v>
      </c>
      <c r="EG224" s="16" t="s">
        <v>449</v>
      </c>
      <c r="EH224" s="16" t="s">
        <v>455</v>
      </c>
      <c r="EI224">
        <f t="shared" si="9"/>
        <v>62.152999999999984</v>
      </c>
    </row>
    <row r="225" spans="1:139" ht="16">
      <c r="A225" s="2" t="s">
        <v>302</v>
      </c>
      <c r="B225">
        <v>23</v>
      </c>
      <c r="C225" s="2" t="s">
        <v>292</v>
      </c>
      <c r="D225">
        <v>9</v>
      </c>
      <c r="E225">
        <v>0</v>
      </c>
      <c r="F225">
        <v>13179</v>
      </c>
      <c r="G225">
        <v>1</v>
      </c>
      <c r="H225">
        <v>174319209</v>
      </c>
      <c r="I225">
        <v>13442</v>
      </c>
      <c r="J225">
        <v>13423</v>
      </c>
      <c r="K225">
        <v>1</v>
      </c>
      <c r="L225">
        <v>181117764</v>
      </c>
      <c r="M225">
        <v>13772</v>
      </c>
      <c r="N225" s="5">
        <v>20826</v>
      </c>
      <c r="O225" s="5">
        <v>1</v>
      </c>
      <c r="P225">
        <v>433722276</v>
      </c>
      <c r="Q225" s="3">
        <v>20607</v>
      </c>
      <c r="R225" s="5">
        <v>21681</v>
      </c>
      <c r="S225" s="5">
        <v>1</v>
      </c>
      <c r="T225">
        <v>470065761</v>
      </c>
      <c r="U225" s="12">
        <v>22039</v>
      </c>
      <c r="Z225" s="5">
        <v>20826</v>
      </c>
      <c r="AA225" s="11">
        <v>20607</v>
      </c>
      <c r="AB225" s="5">
        <v>21681</v>
      </c>
      <c r="AC225" s="12">
        <v>22039</v>
      </c>
      <c r="AD225">
        <v>11008</v>
      </c>
      <c r="AE225">
        <v>11407</v>
      </c>
      <c r="AF225">
        <v>11159</v>
      </c>
      <c r="AG225">
        <v>11725</v>
      </c>
      <c r="AH225">
        <v>10946</v>
      </c>
      <c r="AI225">
        <v>10178</v>
      </c>
      <c r="AJ225" s="5">
        <v>9404</v>
      </c>
      <c r="AL225">
        <v>83.374990532454746</v>
      </c>
      <c r="AN225">
        <v>82.917223956011298</v>
      </c>
      <c r="AO225">
        <v>85.136508858553583</v>
      </c>
      <c r="AP225" s="5">
        <v>52.559300873907617</v>
      </c>
      <c r="AQ225">
        <v>49.390983646333773</v>
      </c>
      <c r="AR225" s="6">
        <v>43.374383100410498</v>
      </c>
      <c r="AT225">
        <v>0</v>
      </c>
      <c r="AU225">
        <v>1</v>
      </c>
      <c r="AV225">
        <v>0</v>
      </c>
      <c r="AW225" s="25" t="s">
        <v>721</v>
      </c>
      <c r="AX225" s="25">
        <v>4</v>
      </c>
      <c r="AY225" s="5" t="s">
        <v>488</v>
      </c>
      <c r="AZ225" s="5">
        <v>0</v>
      </c>
      <c r="BA225" s="25" t="s">
        <v>489</v>
      </c>
      <c r="BB225" s="5">
        <v>0</v>
      </c>
      <c r="BC225" s="26">
        <v>1788</v>
      </c>
      <c r="BD225" s="27">
        <v>0.18110000000000001</v>
      </c>
      <c r="BE225" s="12">
        <v>0</v>
      </c>
      <c r="BF225" s="12">
        <v>1</v>
      </c>
      <c r="BG225">
        <v>5238</v>
      </c>
      <c r="BH225">
        <v>1788</v>
      </c>
      <c r="BI225">
        <v>3450</v>
      </c>
      <c r="BJ225">
        <v>53.04</v>
      </c>
      <c r="BK225">
        <v>18.11</v>
      </c>
      <c r="BL225">
        <v>34.93</v>
      </c>
      <c r="BM225">
        <v>1</v>
      </c>
      <c r="BN225">
        <v>0</v>
      </c>
      <c r="BO225">
        <v>0</v>
      </c>
      <c r="BP225" s="5" t="s">
        <v>1076</v>
      </c>
      <c r="BQ225" s="5">
        <v>8</v>
      </c>
      <c r="BR225" s="5" t="s">
        <v>846</v>
      </c>
      <c r="BS225" s="5">
        <v>1</v>
      </c>
      <c r="BT225" s="5" t="s">
        <v>849</v>
      </c>
      <c r="BU225" s="15">
        <v>0</v>
      </c>
      <c r="BV225" s="5">
        <v>5620</v>
      </c>
      <c r="BW225" s="28">
        <v>0.53139999999999998</v>
      </c>
      <c r="BX225" s="5">
        <v>1</v>
      </c>
      <c r="BY225" s="5">
        <v>1</v>
      </c>
      <c r="BZ225">
        <v>5620</v>
      </c>
      <c r="CA225">
        <v>2084</v>
      </c>
      <c r="CB225">
        <v>3536</v>
      </c>
      <c r="CC225">
        <v>53.15</v>
      </c>
      <c r="CD225">
        <v>19.71</v>
      </c>
      <c r="CE225">
        <v>33.44</v>
      </c>
      <c r="CF225">
        <v>1</v>
      </c>
      <c r="CG225">
        <v>0</v>
      </c>
      <c r="CH225">
        <v>0</v>
      </c>
      <c r="CI225" s="13" t="s">
        <v>1407</v>
      </c>
      <c r="CJ225" s="13">
        <v>12</v>
      </c>
      <c r="CK225" s="13" t="s">
        <v>1217</v>
      </c>
      <c r="CL225" s="13">
        <v>0</v>
      </c>
      <c r="CM225" s="13" t="s">
        <v>849</v>
      </c>
      <c r="CN225" s="13">
        <v>0</v>
      </c>
      <c r="CO225" s="4">
        <v>5891</v>
      </c>
      <c r="CP225" s="28">
        <v>0.54979001399906668</v>
      </c>
      <c r="CQ225" s="5">
        <v>1</v>
      </c>
      <c r="CR225" s="5">
        <v>1</v>
      </c>
      <c r="CS225">
        <v>5891</v>
      </c>
      <c r="CT225">
        <v>4312</v>
      </c>
      <c r="CU225">
        <v>1579</v>
      </c>
      <c r="CV225">
        <v>54.98</v>
      </c>
      <c r="CW225">
        <v>40.24</v>
      </c>
      <c r="CX225">
        <v>14.739999999999995</v>
      </c>
      <c r="CY225">
        <v>1</v>
      </c>
      <c r="CZ225">
        <v>0</v>
      </c>
      <c r="DA225">
        <v>0</v>
      </c>
      <c r="DB225" s="18" t="s">
        <v>1620</v>
      </c>
      <c r="DC225" s="18">
        <v>4</v>
      </c>
      <c r="DD225" s="18" t="s">
        <v>1523</v>
      </c>
      <c r="DE225" s="18">
        <v>1</v>
      </c>
      <c r="DF225" s="18" t="s">
        <v>507</v>
      </c>
      <c r="DG225" s="18">
        <v>0</v>
      </c>
      <c r="DH225" s="29">
        <v>3167</v>
      </c>
      <c r="DI225" s="30">
        <v>0.34499999999999997</v>
      </c>
      <c r="DJ225" s="31">
        <v>0</v>
      </c>
      <c r="DK225" s="32">
        <v>0</v>
      </c>
      <c r="DL225">
        <v>3167</v>
      </c>
      <c r="DM225">
        <v>2905</v>
      </c>
      <c r="DN225">
        <v>262</v>
      </c>
      <c r="DO225">
        <v>34.5</v>
      </c>
      <c r="DP225">
        <v>31.64</v>
      </c>
      <c r="DQ225">
        <v>2.8599999999999994</v>
      </c>
      <c r="DR225" s="5">
        <v>24837</v>
      </c>
      <c r="DS225" s="47">
        <v>43</v>
      </c>
      <c r="DT225" s="49">
        <v>37.9</v>
      </c>
      <c r="DU225" s="17">
        <v>39.4</v>
      </c>
      <c r="DV225" s="24">
        <v>21.896955370903015</v>
      </c>
      <c r="DW225" s="24">
        <v>26.377159357070923</v>
      </c>
      <c r="DX225" s="24">
        <v>48.580554127693176</v>
      </c>
      <c r="DY225" s="5">
        <v>20.3</v>
      </c>
      <c r="DZ225" s="5">
        <v>21.2</v>
      </c>
      <c r="EA225" s="44">
        <v>0.48499999999999999</v>
      </c>
      <c r="EB225" s="15">
        <v>136.69999999999999</v>
      </c>
      <c r="EC225" s="15">
        <v>22.2</v>
      </c>
      <c r="ED225" s="15">
        <v>9.1</v>
      </c>
      <c r="EE225" s="16">
        <v>123</v>
      </c>
      <c r="EF225" s="16">
        <v>525</v>
      </c>
      <c r="EG225" s="16" t="s">
        <v>449</v>
      </c>
      <c r="EH225" s="16" t="s">
        <v>455</v>
      </c>
      <c r="EI225">
        <f t="shared" si="9"/>
        <v>740.51599999999996</v>
      </c>
    </row>
    <row r="226" spans="1:139" ht="16">
      <c r="A226" s="2" t="s">
        <v>186</v>
      </c>
      <c r="B226">
        <v>16</v>
      </c>
      <c r="C226" s="2" t="s">
        <v>170</v>
      </c>
      <c r="D226">
        <v>6</v>
      </c>
      <c r="E226">
        <v>0</v>
      </c>
      <c r="F226">
        <v>5325</v>
      </c>
      <c r="G226">
        <v>1</v>
      </c>
      <c r="H226">
        <v>28440889</v>
      </c>
      <c r="I226">
        <v>5273</v>
      </c>
      <c r="J226">
        <v>5708</v>
      </c>
      <c r="K226">
        <v>1</v>
      </c>
      <c r="L226">
        <v>32706961</v>
      </c>
      <c r="M226">
        <v>5602</v>
      </c>
      <c r="N226" s="5">
        <v>7430</v>
      </c>
      <c r="O226" s="5">
        <v>1</v>
      </c>
      <c r="P226">
        <v>55204900</v>
      </c>
      <c r="Q226" s="3">
        <v>7305</v>
      </c>
      <c r="R226" s="5">
        <v>7964</v>
      </c>
      <c r="S226" s="5">
        <v>1</v>
      </c>
      <c r="T226">
        <v>63425296</v>
      </c>
      <c r="U226" s="12">
        <v>7930</v>
      </c>
      <c r="Z226" s="5">
        <v>7430</v>
      </c>
      <c r="AA226" s="11">
        <v>7305</v>
      </c>
      <c r="AB226" s="5">
        <v>7964</v>
      </c>
      <c r="AC226" s="12">
        <v>7930</v>
      </c>
      <c r="AD226">
        <v>4970</v>
      </c>
      <c r="AE226">
        <v>4875</v>
      </c>
      <c r="AF226">
        <v>5347</v>
      </c>
      <c r="AG226">
        <v>5206</v>
      </c>
      <c r="AH226">
        <v>5330</v>
      </c>
      <c r="AI226">
        <v>4176</v>
      </c>
      <c r="AJ226" s="5">
        <v>5876</v>
      </c>
      <c r="AL226">
        <v>93.193324582786431</v>
      </c>
      <c r="AN226">
        <v>93.49536632278371</v>
      </c>
      <c r="AO226">
        <v>92.931096037129592</v>
      </c>
      <c r="AP226" s="5">
        <v>71.749663526244959</v>
      </c>
      <c r="AQ226">
        <v>57.166324435318273</v>
      </c>
      <c r="AR226" s="6">
        <v>73.782019085886489</v>
      </c>
      <c r="AT226">
        <v>1</v>
      </c>
      <c r="AU226">
        <v>0</v>
      </c>
      <c r="AV226">
        <v>0</v>
      </c>
      <c r="AW226" s="25" t="s">
        <v>722</v>
      </c>
      <c r="AX226" s="25">
        <v>16</v>
      </c>
      <c r="AY226" s="25" t="s">
        <v>492</v>
      </c>
      <c r="AZ226" s="25">
        <v>1</v>
      </c>
      <c r="BA226" s="25" t="s">
        <v>497</v>
      </c>
      <c r="BB226" s="5">
        <v>0</v>
      </c>
      <c r="BC226" s="26">
        <v>2517</v>
      </c>
      <c r="BD226" s="27">
        <v>0.52980000000000005</v>
      </c>
      <c r="BE226" s="12">
        <v>1</v>
      </c>
      <c r="BF226" s="12">
        <v>1</v>
      </c>
      <c r="BG226">
        <v>2517</v>
      </c>
      <c r="BH226">
        <v>1976</v>
      </c>
      <c r="BI226">
        <v>541</v>
      </c>
      <c r="BJ226">
        <v>52.98</v>
      </c>
      <c r="BK226">
        <v>41.59</v>
      </c>
      <c r="BL226">
        <v>11.389999999999993</v>
      </c>
      <c r="BM226">
        <v>0</v>
      </c>
      <c r="BN226">
        <v>1</v>
      </c>
      <c r="BO226">
        <v>0</v>
      </c>
      <c r="BP226" s="5" t="s">
        <v>1077</v>
      </c>
      <c r="BQ226" s="5">
        <v>4</v>
      </c>
      <c r="BR226" s="5" t="s">
        <v>848</v>
      </c>
      <c r="BS226" s="5">
        <v>0</v>
      </c>
      <c r="BT226" s="5" t="s">
        <v>849</v>
      </c>
      <c r="BU226" s="15">
        <v>0</v>
      </c>
      <c r="BV226" s="5">
        <v>2696</v>
      </c>
      <c r="BW226" s="28">
        <v>0.52500000000000002</v>
      </c>
      <c r="BX226" s="5">
        <v>0</v>
      </c>
      <c r="BY226" s="5">
        <v>1</v>
      </c>
      <c r="BZ226">
        <v>2696</v>
      </c>
      <c r="CA226">
        <v>2439</v>
      </c>
      <c r="CB226">
        <v>257</v>
      </c>
      <c r="CC226">
        <v>52.5</v>
      </c>
      <c r="CD226">
        <v>47.5</v>
      </c>
      <c r="CE226">
        <v>5</v>
      </c>
      <c r="CF226">
        <v>1</v>
      </c>
      <c r="CG226">
        <v>0</v>
      </c>
      <c r="CH226">
        <v>0</v>
      </c>
      <c r="CI226" s="13" t="s">
        <v>1408</v>
      </c>
      <c r="CJ226" s="13">
        <v>4</v>
      </c>
      <c r="CK226" s="13" t="s">
        <v>1217</v>
      </c>
      <c r="CL226" s="13">
        <v>0</v>
      </c>
      <c r="CM226" s="13" t="s">
        <v>849</v>
      </c>
      <c r="CN226" s="13">
        <v>0</v>
      </c>
      <c r="CO226" s="4">
        <v>2632</v>
      </c>
      <c r="CP226" s="28">
        <v>0.5024818633066056</v>
      </c>
      <c r="CQ226" s="5">
        <v>0</v>
      </c>
      <c r="CR226" s="5">
        <v>1</v>
      </c>
      <c r="CS226">
        <v>2632</v>
      </c>
      <c r="CT226">
        <v>2606</v>
      </c>
      <c r="CU226">
        <v>26</v>
      </c>
      <c r="CV226">
        <v>50.25</v>
      </c>
      <c r="CW226">
        <v>49.75</v>
      </c>
      <c r="CX226">
        <v>0.5</v>
      </c>
      <c r="CY226">
        <v>1</v>
      </c>
      <c r="CZ226">
        <v>0</v>
      </c>
      <c r="DA226">
        <v>0</v>
      </c>
      <c r="DB226" s="18" t="s">
        <v>1621</v>
      </c>
      <c r="DC226" s="18">
        <v>4</v>
      </c>
      <c r="DD226" s="18" t="s">
        <v>1523</v>
      </c>
      <c r="DE226" s="18">
        <v>1</v>
      </c>
      <c r="DF226" s="18" t="s">
        <v>860</v>
      </c>
      <c r="DG226" s="18">
        <v>0</v>
      </c>
      <c r="DH226" s="29">
        <v>3443</v>
      </c>
      <c r="DI226" s="30">
        <v>0.60940000000000005</v>
      </c>
      <c r="DJ226" s="31">
        <v>0</v>
      </c>
      <c r="DK226" s="32">
        <v>0</v>
      </c>
      <c r="DL226">
        <v>3443</v>
      </c>
      <c r="DM226">
        <v>2271</v>
      </c>
      <c r="DN226">
        <v>1172</v>
      </c>
      <c r="DO226">
        <v>60.26</v>
      </c>
      <c r="DP226">
        <v>39.74</v>
      </c>
      <c r="DQ226">
        <v>20.519999999999996</v>
      </c>
      <c r="DR226" s="5">
        <v>8738</v>
      </c>
      <c r="DS226" s="47">
        <v>60.6</v>
      </c>
      <c r="DT226" s="49">
        <v>55</v>
      </c>
      <c r="DU226" s="17">
        <v>73.8</v>
      </c>
      <c r="DV226" s="24">
        <v>20.342136919498444</v>
      </c>
      <c r="DW226" s="24">
        <v>21.340896189212799</v>
      </c>
      <c r="DX226" s="24">
        <v>31.608709692955017</v>
      </c>
      <c r="DY226" s="5">
        <v>15.6</v>
      </c>
      <c r="DZ226" s="5">
        <v>11.6</v>
      </c>
      <c r="EA226" s="44">
        <v>0.47099999999999997</v>
      </c>
      <c r="EB226" s="15">
        <v>117</v>
      </c>
      <c r="EC226" s="15">
        <v>12.5</v>
      </c>
      <c r="ED226" s="15">
        <v>8.3000000000000007</v>
      </c>
      <c r="EE226" s="16">
        <v>138</v>
      </c>
      <c r="EF226" s="16" t="s">
        <v>449</v>
      </c>
      <c r="EG226" s="16" t="s">
        <v>449</v>
      </c>
      <c r="EH226" s="16" t="s">
        <v>455</v>
      </c>
      <c r="EI226">
        <f t="shared" si="9"/>
        <v>132.12399999999991</v>
      </c>
    </row>
    <row r="227" spans="1:139" ht="16">
      <c r="A227" s="2" t="s">
        <v>234</v>
      </c>
      <c r="B227">
        <v>19</v>
      </c>
      <c r="C227" s="2" t="s">
        <v>221</v>
      </c>
      <c r="D227">
        <v>8</v>
      </c>
      <c r="E227">
        <v>0</v>
      </c>
      <c r="F227">
        <v>4606</v>
      </c>
      <c r="G227">
        <v>0</v>
      </c>
      <c r="H227">
        <v>21252100</v>
      </c>
      <c r="I227">
        <v>4423</v>
      </c>
      <c r="J227">
        <v>4436</v>
      </c>
      <c r="K227">
        <v>0</v>
      </c>
      <c r="L227">
        <v>19838116</v>
      </c>
      <c r="M227">
        <v>4302</v>
      </c>
      <c r="N227" s="5">
        <v>5848</v>
      </c>
      <c r="O227" s="5">
        <v>1</v>
      </c>
      <c r="P227">
        <v>34199104</v>
      </c>
      <c r="Q227" s="3">
        <v>5658</v>
      </c>
      <c r="R227" s="5">
        <v>5878</v>
      </c>
      <c r="S227" s="5">
        <v>1</v>
      </c>
      <c r="T227">
        <v>34550884</v>
      </c>
      <c r="U227" s="12">
        <v>5818</v>
      </c>
      <c r="Z227" s="5">
        <v>5848</v>
      </c>
      <c r="AA227" s="11">
        <v>5658</v>
      </c>
      <c r="AB227" s="5">
        <v>5878</v>
      </c>
      <c r="AC227" s="12">
        <v>5818</v>
      </c>
      <c r="AD227">
        <v>3943</v>
      </c>
      <c r="AE227">
        <v>3684</v>
      </c>
      <c r="AF227">
        <v>3697</v>
      </c>
      <c r="AG227">
        <v>3618</v>
      </c>
      <c r="AH227">
        <v>4131</v>
      </c>
      <c r="AI227">
        <v>3077</v>
      </c>
      <c r="AJ227" s="5">
        <v>4090</v>
      </c>
      <c r="AL227">
        <v>85.531453362255959</v>
      </c>
      <c r="AN227">
        <v>83.004041311180956</v>
      </c>
      <c r="AO227">
        <v>84.10041841004184</v>
      </c>
      <c r="AP227" s="5">
        <v>70.639534883720927</v>
      </c>
      <c r="AQ227">
        <v>54.383174266525273</v>
      </c>
      <c r="AR227" s="6">
        <v>69.581490302824093</v>
      </c>
      <c r="AT227">
        <v>1</v>
      </c>
      <c r="AU227">
        <v>0</v>
      </c>
      <c r="AV227">
        <v>0</v>
      </c>
      <c r="AW227" s="25" t="s">
        <v>723</v>
      </c>
      <c r="AX227" s="25">
        <v>8</v>
      </c>
      <c r="AY227" s="25" t="s">
        <v>492</v>
      </c>
      <c r="AZ227" s="25">
        <v>1</v>
      </c>
      <c r="BA227" s="25" t="s">
        <v>497</v>
      </c>
      <c r="BB227" s="5">
        <v>0</v>
      </c>
      <c r="BC227" s="26">
        <v>2159</v>
      </c>
      <c r="BD227" s="27">
        <v>0.56399999999999995</v>
      </c>
      <c r="BE227" s="12">
        <v>1</v>
      </c>
      <c r="BF227" s="12">
        <v>1</v>
      </c>
      <c r="BG227">
        <v>2159</v>
      </c>
      <c r="BH227">
        <v>870</v>
      </c>
      <c r="BI227">
        <v>1289</v>
      </c>
      <c r="BJ227">
        <v>56.4</v>
      </c>
      <c r="BK227">
        <v>22.73</v>
      </c>
      <c r="BL227">
        <v>33.67</v>
      </c>
      <c r="BM227">
        <v>1</v>
      </c>
      <c r="BN227">
        <v>0</v>
      </c>
      <c r="BO227">
        <v>0</v>
      </c>
      <c r="BP227" s="5" t="s">
        <v>1078</v>
      </c>
      <c r="BQ227" s="5">
        <v>12</v>
      </c>
      <c r="BR227" s="5" t="s">
        <v>846</v>
      </c>
      <c r="BS227" s="5">
        <v>1</v>
      </c>
      <c r="BT227" s="5" t="s">
        <v>860</v>
      </c>
      <c r="BU227" s="15">
        <v>0</v>
      </c>
      <c r="BV227" s="5">
        <v>1822</v>
      </c>
      <c r="BW227" s="28">
        <v>0.50760000000000005</v>
      </c>
      <c r="BX227" s="5">
        <v>1</v>
      </c>
      <c r="BY227" s="5">
        <v>1</v>
      </c>
      <c r="BZ227">
        <v>1824</v>
      </c>
      <c r="CA227">
        <v>1765</v>
      </c>
      <c r="CB227">
        <v>59</v>
      </c>
      <c r="CC227">
        <v>50.82</v>
      </c>
      <c r="CD227">
        <v>49.18</v>
      </c>
      <c r="CE227">
        <v>1.6400000000000006</v>
      </c>
      <c r="CF227">
        <v>0</v>
      </c>
      <c r="CG227">
        <v>1</v>
      </c>
      <c r="CH227">
        <v>0</v>
      </c>
      <c r="CI227" s="13" t="s">
        <v>1409</v>
      </c>
      <c r="CJ227" s="13">
        <v>4</v>
      </c>
      <c r="CK227" s="13" t="s">
        <v>1210</v>
      </c>
      <c r="CL227" s="13">
        <v>1</v>
      </c>
      <c r="CM227" s="13" t="s">
        <v>505</v>
      </c>
      <c r="CN227" s="13">
        <v>0</v>
      </c>
      <c r="CO227" s="4">
        <v>2262</v>
      </c>
      <c r="CP227" s="28">
        <v>0.5581051073279053</v>
      </c>
      <c r="CQ227" s="5">
        <v>0</v>
      </c>
      <c r="CR227" s="5">
        <v>1</v>
      </c>
      <c r="CS227">
        <v>2262</v>
      </c>
      <c r="CT227">
        <v>1573</v>
      </c>
      <c r="CU227">
        <v>689</v>
      </c>
      <c r="CV227">
        <v>55.81</v>
      </c>
      <c r="CW227">
        <v>38.81</v>
      </c>
      <c r="CX227">
        <v>17</v>
      </c>
      <c r="CY227">
        <v>0</v>
      </c>
      <c r="CZ227">
        <v>1</v>
      </c>
      <c r="DA227">
        <v>0</v>
      </c>
      <c r="DB227" s="18" t="s">
        <v>1622</v>
      </c>
      <c r="DC227" s="18">
        <v>8</v>
      </c>
      <c r="DD227" s="18" t="s">
        <v>1521</v>
      </c>
      <c r="DE227" s="18">
        <v>0</v>
      </c>
      <c r="DF227" s="18" t="s">
        <v>505</v>
      </c>
      <c r="DG227" s="18">
        <v>0</v>
      </c>
      <c r="DH227" s="29">
        <v>2344</v>
      </c>
      <c r="DI227" s="30">
        <v>0.57789999999999997</v>
      </c>
      <c r="DJ227" s="31">
        <v>1</v>
      </c>
      <c r="DK227" s="32">
        <v>1</v>
      </c>
      <c r="DL227">
        <v>2344</v>
      </c>
      <c r="DM227">
        <v>1712</v>
      </c>
      <c r="DN227">
        <v>632</v>
      </c>
      <c r="DO227">
        <v>57.79</v>
      </c>
      <c r="DP227">
        <v>42.21</v>
      </c>
      <c r="DQ227">
        <v>15.579999999999998</v>
      </c>
      <c r="DR227" s="5">
        <v>4862</v>
      </c>
      <c r="DS227" s="47">
        <v>16.8</v>
      </c>
      <c r="DT227" s="49">
        <v>19.399999999999999</v>
      </c>
      <c r="DU227" s="17">
        <v>70.3</v>
      </c>
      <c r="DV227" s="24">
        <v>37.064698338508606</v>
      </c>
      <c r="DW227" s="24">
        <v>30.055063962936401</v>
      </c>
      <c r="DX227" s="24">
        <v>38.714441657066345</v>
      </c>
      <c r="DY227" s="5">
        <v>26.3</v>
      </c>
      <c r="DZ227" s="5">
        <v>31.9</v>
      </c>
      <c r="EA227" s="44">
        <v>0.38200000000000001</v>
      </c>
      <c r="EB227" s="15">
        <v>120.4</v>
      </c>
      <c r="EC227" s="15">
        <v>25.5</v>
      </c>
      <c r="ED227" s="15">
        <v>7.2</v>
      </c>
      <c r="EE227" s="16">
        <v>157</v>
      </c>
      <c r="EF227" s="16">
        <v>160</v>
      </c>
      <c r="EG227" s="16" t="s">
        <v>449</v>
      </c>
      <c r="EH227" s="16" t="s">
        <v>455</v>
      </c>
      <c r="EI227">
        <f t="shared" si="9"/>
        <v>1074.0730000000001</v>
      </c>
    </row>
    <row r="228" spans="1:139" ht="16">
      <c r="A228" s="2" t="s">
        <v>366</v>
      </c>
      <c r="B228">
        <v>28</v>
      </c>
      <c r="C228" s="2" t="s">
        <v>373</v>
      </c>
      <c r="D228">
        <v>12</v>
      </c>
      <c r="E228">
        <v>0</v>
      </c>
      <c r="F228">
        <v>4875</v>
      </c>
      <c r="G228">
        <v>0</v>
      </c>
      <c r="H228">
        <v>23843689</v>
      </c>
      <c r="I228">
        <v>4815</v>
      </c>
      <c r="J228">
        <v>5009</v>
      </c>
      <c r="K228">
        <v>1</v>
      </c>
      <c r="L228">
        <v>25240576</v>
      </c>
      <c r="M228">
        <v>4943</v>
      </c>
      <c r="N228" s="5">
        <v>1473</v>
      </c>
      <c r="O228" s="5">
        <v>0</v>
      </c>
      <c r="P228">
        <v>2169729</v>
      </c>
      <c r="Q228" s="3">
        <v>6187</v>
      </c>
      <c r="R228" s="5">
        <v>6185</v>
      </c>
      <c r="S228" s="5">
        <v>0</v>
      </c>
      <c r="T228">
        <v>2328676</v>
      </c>
      <c r="U228" s="12">
        <v>6183</v>
      </c>
      <c r="Z228" s="5">
        <v>1473</v>
      </c>
      <c r="AA228" s="11">
        <v>6187</v>
      </c>
      <c r="AB228" s="5">
        <v>1526</v>
      </c>
      <c r="AC228" s="12">
        <v>6183</v>
      </c>
      <c r="AD228">
        <v>2306</v>
      </c>
      <c r="AE228">
        <v>2567</v>
      </c>
      <c r="AF228">
        <v>2776</v>
      </c>
      <c r="AG228">
        <v>2765</v>
      </c>
      <c r="AH228">
        <v>2373</v>
      </c>
      <c r="AI228">
        <v>2144</v>
      </c>
      <c r="AJ228" s="5">
        <v>535</v>
      </c>
      <c r="AL228">
        <v>47.225066557444194</v>
      </c>
      <c r="AN228">
        <v>55.254777070063696</v>
      </c>
      <c r="AO228">
        <v>55.937689662148493</v>
      </c>
      <c r="AP228" s="5">
        <v>53.360488798370675</v>
      </c>
      <c r="AQ228">
        <v>34.653305317601422</v>
      </c>
      <c r="AR228" s="6">
        <v>35.05897771952818</v>
      </c>
      <c r="AT228">
        <v>1</v>
      </c>
      <c r="AU228">
        <v>0</v>
      </c>
      <c r="AV228">
        <v>0</v>
      </c>
      <c r="AW228" s="25" t="s">
        <v>724</v>
      </c>
      <c r="AX228" s="25">
        <v>8</v>
      </c>
      <c r="AY228" s="25" t="s">
        <v>492</v>
      </c>
      <c r="AZ228" s="25">
        <v>1</v>
      </c>
      <c r="BA228" s="25" t="s">
        <v>509</v>
      </c>
      <c r="BB228" s="5">
        <v>1</v>
      </c>
      <c r="BC228" s="26">
        <v>1150</v>
      </c>
      <c r="BD228" s="27">
        <v>0.53610000000000002</v>
      </c>
      <c r="BE228" s="12">
        <v>1</v>
      </c>
      <c r="BF228" s="12">
        <v>1</v>
      </c>
      <c r="BG228">
        <v>1150</v>
      </c>
      <c r="BH228">
        <v>699</v>
      </c>
      <c r="BI228">
        <v>451</v>
      </c>
      <c r="BJ228">
        <v>53.61</v>
      </c>
      <c r="BK228">
        <v>32.590000000000003</v>
      </c>
      <c r="BL228">
        <v>21.019999999999996</v>
      </c>
      <c r="BM228">
        <v>0</v>
      </c>
      <c r="BN228">
        <v>1</v>
      </c>
      <c r="BO228">
        <v>0</v>
      </c>
      <c r="BP228" s="5" t="s">
        <v>1079</v>
      </c>
      <c r="BQ228" s="5">
        <v>4</v>
      </c>
      <c r="BR228" s="5" t="s">
        <v>848</v>
      </c>
      <c r="BS228" s="5">
        <v>0</v>
      </c>
      <c r="BT228" s="5" t="s">
        <v>486</v>
      </c>
      <c r="BU228" s="15">
        <v>0</v>
      </c>
      <c r="BV228" s="5">
        <v>1144</v>
      </c>
      <c r="BW228" s="28">
        <v>0.43630000000000002</v>
      </c>
      <c r="BX228" s="5">
        <v>0</v>
      </c>
      <c r="BY228" s="5">
        <v>1</v>
      </c>
      <c r="BZ228">
        <v>1144</v>
      </c>
      <c r="CA228">
        <v>797</v>
      </c>
      <c r="CB228">
        <v>347</v>
      </c>
      <c r="CC228">
        <v>43.63</v>
      </c>
      <c r="CD228">
        <v>30.4</v>
      </c>
      <c r="CE228">
        <v>13.230000000000004</v>
      </c>
      <c r="CF228">
        <v>1</v>
      </c>
      <c r="CG228">
        <v>0</v>
      </c>
      <c r="CH228">
        <v>0</v>
      </c>
      <c r="CI228" s="13" t="s">
        <v>1410</v>
      </c>
      <c r="CJ228" s="13">
        <v>4</v>
      </c>
      <c r="CK228" s="13" t="s">
        <v>1217</v>
      </c>
      <c r="CL228" s="13">
        <v>0</v>
      </c>
      <c r="CM228" s="13" t="s">
        <v>849</v>
      </c>
      <c r="CN228" s="13">
        <v>1</v>
      </c>
      <c r="CO228" s="4">
        <v>1646</v>
      </c>
      <c r="CP228" s="28">
        <v>0.71070811744386875</v>
      </c>
      <c r="CQ228" s="5">
        <v>0</v>
      </c>
      <c r="CR228" s="5">
        <v>0</v>
      </c>
      <c r="CS228">
        <v>1646</v>
      </c>
      <c r="CT228">
        <v>503</v>
      </c>
      <c r="CU228">
        <v>1143</v>
      </c>
      <c r="CV228">
        <v>71.069999999999993</v>
      </c>
      <c r="CW228">
        <v>21.72</v>
      </c>
      <c r="CX228">
        <v>49.349999999999994</v>
      </c>
      <c r="CY228">
        <v>1</v>
      </c>
      <c r="CZ228">
        <v>0</v>
      </c>
      <c r="DA228">
        <v>0</v>
      </c>
      <c r="DB228" s="18" t="s">
        <v>1410</v>
      </c>
      <c r="DC228" s="18">
        <v>8</v>
      </c>
      <c r="DD228" s="18" t="s">
        <v>1523</v>
      </c>
      <c r="DE228" s="18">
        <v>1</v>
      </c>
      <c r="DF228" s="18" t="s">
        <v>860</v>
      </c>
      <c r="DG228" s="18">
        <v>1</v>
      </c>
      <c r="DH228" s="29">
        <v>1321</v>
      </c>
      <c r="DI228" s="30">
        <v>0.64059999999999995</v>
      </c>
      <c r="DJ228" s="31">
        <v>1</v>
      </c>
      <c r="DK228" s="32">
        <v>1</v>
      </c>
      <c r="DL228">
        <v>1321</v>
      </c>
      <c r="DM228">
        <v>741</v>
      </c>
      <c r="DN228">
        <v>580</v>
      </c>
      <c r="DO228">
        <v>64.06</v>
      </c>
      <c r="DP228">
        <v>35.94</v>
      </c>
      <c r="DQ228">
        <v>28.120000000000005</v>
      </c>
      <c r="DR228" s="5">
        <v>6801</v>
      </c>
      <c r="DS228" s="47">
        <v>0.9</v>
      </c>
      <c r="DT228" s="48">
        <v>0.78265975424626921</v>
      </c>
      <c r="DU228" s="14">
        <v>13.376029277218665</v>
      </c>
      <c r="DV228" s="24">
        <v>1.1487050913274288</v>
      </c>
      <c r="DW228" s="24">
        <v>2.7131451293826103</v>
      </c>
      <c r="DX228" s="24">
        <v>5.6086186319589615</v>
      </c>
      <c r="DY228" s="5">
        <v>8</v>
      </c>
      <c r="DZ228" s="5">
        <v>6</v>
      </c>
      <c r="EA228" s="44">
        <v>0.72599999999999998</v>
      </c>
      <c r="EB228" s="15">
        <v>398</v>
      </c>
      <c r="EC228" s="15">
        <v>6.4</v>
      </c>
      <c r="ED228" s="15">
        <v>9.9</v>
      </c>
      <c r="EE228" s="16">
        <v>52</v>
      </c>
      <c r="EF228" s="16">
        <v>43</v>
      </c>
      <c r="EG228" s="16" t="s">
        <v>449</v>
      </c>
      <c r="EH228" s="16" t="s">
        <v>455</v>
      </c>
      <c r="EI228">
        <f t="shared" si="9"/>
        <v>126.11999999999998</v>
      </c>
    </row>
    <row r="229" spans="1:139" ht="16">
      <c r="A229" s="2" t="s">
        <v>27</v>
      </c>
      <c r="B229">
        <v>2</v>
      </c>
      <c r="C229" t="s">
        <v>43</v>
      </c>
      <c r="D229">
        <v>1</v>
      </c>
      <c r="E229">
        <v>0</v>
      </c>
      <c r="F229">
        <v>6916</v>
      </c>
      <c r="G229">
        <v>1</v>
      </c>
      <c r="H229">
        <v>48274704</v>
      </c>
      <c r="I229">
        <v>6608</v>
      </c>
      <c r="J229">
        <v>6921</v>
      </c>
      <c r="K229">
        <v>1</v>
      </c>
      <c r="L229">
        <v>48385936</v>
      </c>
      <c r="M229">
        <v>6689</v>
      </c>
      <c r="N229" s="5">
        <v>10299</v>
      </c>
      <c r="O229" s="5">
        <v>1</v>
      </c>
      <c r="P229">
        <v>106069401</v>
      </c>
      <c r="Q229" s="3">
        <v>10169</v>
      </c>
      <c r="R229" s="5">
        <v>11189</v>
      </c>
      <c r="S229" s="5">
        <v>1</v>
      </c>
      <c r="T229">
        <v>125193721</v>
      </c>
      <c r="U229" s="12">
        <v>11215</v>
      </c>
      <c r="Z229" s="5">
        <v>10299</v>
      </c>
      <c r="AA229" s="11">
        <v>10169</v>
      </c>
      <c r="AB229" s="5">
        <v>11189</v>
      </c>
      <c r="AC229" s="12">
        <v>11215</v>
      </c>
      <c r="AD229">
        <v>4629</v>
      </c>
      <c r="AE229">
        <v>4401</v>
      </c>
      <c r="AF229">
        <v>4510</v>
      </c>
      <c r="AG229">
        <v>4527</v>
      </c>
      <c r="AH229">
        <v>4572</v>
      </c>
      <c r="AI229">
        <v>3908</v>
      </c>
      <c r="AJ229" s="5">
        <v>5037</v>
      </c>
      <c r="AL229">
        <v>66.623488773747837</v>
      </c>
      <c r="AN229">
        <v>64.836112708453129</v>
      </c>
      <c r="AO229">
        <v>67.678277769472274</v>
      </c>
      <c r="AP229" s="5">
        <v>44.39265948150306</v>
      </c>
      <c r="AQ229">
        <v>38.430524142000195</v>
      </c>
      <c r="AR229" s="6">
        <v>45.017427830905355</v>
      </c>
      <c r="AT229">
        <v>0</v>
      </c>
      <c r="AU229">
        <v>1</v>
      </c>
      <c r="AV229">
        <v>0</v>
      </c>
      <c r="AW229" s="25" t="s">
        <v>725</v>
      </c>
      <c r="AX229" s="25">
        <v>14</v>
      </c>
      <c r="AY229" s="25" t="s">
        <v>485</v>
      </c>
      <c r="AZ229" s="25">
        <v>0</v>
      </c>
      <c r="BA229" s="25" t="s">
        <v>505</v>
      </c>
      <c r="BB229" s="5">
        <v>0</v>
      </c>
      <c r="BC229" s="26">
        <v>2431</v>
      </c>
      <c r="BD229" s="27">
        <v>0.55010000000000003</v>
      </c>
      <c r="BE229" s="12">
        <v>1</v>
      </c>
      <c r="BF229" s="12">
        <v>1</v>
      </c>
      <c r="BG229">
        <v>2431</v>
      </c>
      <c r="BH229">
        <v>1656</v>
      </c>
      <c r="BI229">
        <v>775</v>
      </c>
      <c r="BJ229">
        <v>55.01</v>
      </c>
      <c r="BK229">
        <v>37.47</v>
      </c>
      <c r="BL229">
        <v>17.54</v>
      </c>
      <c r="BM229">
        <v>0</v>
      </c>
      <c r="BN229">
        <v>1</v>
      </c>
      <c r="BO229">
        <v>0</v>
      </c>
      <c r="BP229" s="5" t="s">
        <v>1080</v>
      </c>
      <c r="BQ229" s="5">
        <v>18</v>
      </c>
      <c r="BR229" s="5" t="s">
        <v>848</v>
      </c>
      <c r="BS229" s="5">
        <v>0</v>
      </c>
      <c r="BT229" s="5" t="s">
        <v>505</v>
      </c>
      <c r="BU229" s="15">
        <v>0</v>
      </c>
      <c r="BV229" s="5">
        <v>2125</v>
      </c>
      <c r="BW229" s="28">
        <v>0.54649999999999999</v>
      </c>
      <c r="BX229" s="5">
        <v>1</v>
      </c>
      <c r="BY229" s="5">
        <v>1</v>
      </c>
      <c r="BZ229">
        <v>2244</v>
      </c>
      <c r="CA229">
        <v>1886</v>
      </c>
      <c r="CB229">
        <v>358</v>
      </c>
      <c r="CC229">
        <v>54.33</v>
      </c>
      <c r="CD229">
        <v>45.67</v>
      </c>
      <c r="CE229">
        <v>8.6599999999999966</v>
      </c>
      <c r="CF229">
        <v>0</v>
      </c>
      <c r="CG229">
        <v>0</v>
      </c>
      <c r="CH229">
        <v>1</v>
      </c>
      <c r="CI229" s="13" t="s">
        <v>1411</v>
      </c>
      <c r="CJ229" s="13">
        <v>4</v>
      </c>
      <c r="CK229" s="13" t="s">
        <v>1223</v>
      </c>
      <c r="CL229" s="13">
        <v>0</v>
      </c>
      <c r="CM229" s="13" t="s">
        <v>849</v>
      </c>
      <c r="CN229" s="13">
        <v>0</v>
      </c>
      <c r="CO229" s="4">
        <v>1424</v>
      </c>
      <c r="CP229" s="28">
        <v>0.32108229988726045</v>
      </c>
      <c r="CQ229" s="5">
        <v>0</v>
      </c>
      <c r="CR229" s="5">
        <v>1</v>
      </c>
      <c r="CS229">
        <v>1424</v>
      </c>
      <c r="CT229">
        <v>1319</v>
      </c>
      <c r="CU229">
        <v>105</v>
      </c>
      <c r="CV229">
        <v>32.11</v>
      </c>
      <c r="CW229">
        <v>29.74</v>
      </c>
      <c r="CX229">
        <v>2.370000000000001</v>
      </c>
      <c r="CY229">
        <v>1</v>
      </c>
      <c r="CZ229">
        <v>0</v>
      </c>
      <c r="DA229">
        <v>0</v>
      </c>
      <c r="DB229" s="18" t="s">
        <v>1623</v>
      </c>
      <c r="DC229" s="18">
        <v>4</v>
      </c>
      <c r="DD229" s="18" t="s">
        <v>1523</v>
      </c>
      <c r="DE229" s="18">
        <v>1</v>
      </c>
      <c r="DF229" s="18" t="s">
        <v>860</v>
      </c>
      <c r="DG229" s="18">
        <v>0</v>
      </c>
      <c r="DH229" s="29">
        <v>2193</v>
      </c>
      <c r="DI229" s="30">
        <v>0.4294</v>
      </c>
      <c r="DJ229" s="15">
        <v>0</v>
      </c>
      <c r="DK229" s="32">
        <v>0</v>
      </c>
      <c r="DL229">
        <v>2193</v>
      </c>
      <c r="DM229">
        <v>1798</v>
      </c>
      <c r="DN229">
        <v>395</v>
      </c>
      <c r="DO229">
        <v>42.99</v>
      </c>
      <c r="DP229">
        <v>35.25</v>
      </c>
      <c r="DQ229">
        <v>7.740000000000002</v>
      </c>
      <c r="DR229" s="5">
        <v>15711</v>
      </c>
      <c r="DS229" s="47">
        <v>1.1000000000000001</v>
      </c>
      <c r="DT229" s="48">
        <v>0.78673233666041931</v>
      </c>
      <c r="DU229" s="14">
        <v>33.499538319482916</v>
      </c>
      <c r="DV229" s="24">
        <v>10.32649427652359</v>
      </c>
      <c r="DW229" s="24">
        <v>12.333496659994125</v>
      </c>
      <c r="DX229" s="24">
        <v>16.673779487609863</v>
      </c>
      <c r="DY229" s="5">
        <v>12.6</v>
      </c>
      <c r="DZ229" s="5">
        <v>6.1</v>
      </c>
      <c r="EA229" s="44">
        <v>0.59099999999999997</v>
      </c>
      <c r="EB229" s="15">
        <v>176</v>
      </c>
      <c r="EC229" s="15">
        <v>9.8000000000000007</v>
      </c>
      <c r="ED229" s="15">
        <v>9.6999999999999993</v>
      </c>
      <c r="EE229" s="16">
        <v>106</v>
      </c>
      <c r="EF229" s="16">
        <v>77</v>
      </c>
      <c r="EG229" s="16" t="s">
        <v>449</v>
      </c>
      <c r="EH229" s="16" t="s">
        <v>455</v>
      </c>
      <c r="EI229">
        <f t="shared" si="9"/>
        <v>106.99399999999999</v>
      </c>
    </row>
    <row r="230" spans="1:139" ht="16">
      <c r="A230" s="2" t="s">
        <v>367</v>
      </c>
      <c r="B230">
        <v>28</v>
      </c>
      <c r="C230" s="2" t="s">
        <v>373</v>
      </c>
      <c r="D230">
        <v>12</v>
      </c>
      <c r="E230">
        <v>0</v>
      </c>
      <c r="F230">
        <v>1475</v>
      </c>
      <c r="G230">
        <v>0</v>
      </c>
      <c r="H230">
        <v>2181529</v>
      </c>
      <c r="I230">
        <v>1230</v>
      </c>
      <c r="J230">
        <v>1335</v>
      </c>
      <c r="K230">
        <v>0</v>
      </c>
      <c r="L230">
        <v>1809025</v>
      </c>
      <c r="M230">
        <v>1214</v>
      </c>
      <c r="N230" s="5">
        <v>20676</v>
      </c>
      <c r="O230" s="5">
        <v>1</v>
      </c>
      <c r="P230">
        <v>427496976</v>
      </c>
      <c r="Q230" s="3">
        <v>1399</v>
      </c>
      <c r="R230" s="5">
        <v>1526</v>
      </c>
      <c r="S230" s="5">
        <v>1</v>
      </c>
      <c r="T230">
        <v>446392384</v>
      </c>
      <c r="U230" s="12">
        <v>1416</v>
      </c>
      <c r="Z230" s="5">
        <v>20676</v>
      </c>
      <c r="AA230" s="11">
        <v>1399</v>
      </c>
      <c r="AB230" s="5">
        <v>21128</v>
      </c>
      <c r="AC230" s="12">
        <v>1416</v>
      </c>
      <c r="AD230">
        <v>915</v>
      </c>
      <c r="AE230">
        <v>1077</v>
      </c>
      <c r="AF230">
        <v>797</v>
      </c>
      <c r="AG230">
        <v>557</v>
      </c>
      <c r="AH230">
        <v>759</v>
      </c>
      <c r="AI230">
        <v>318</v>
      </c>
      <c r="AJ230" s="5">
        <v>7244</v>
      </c>
      <c r="AL230">
        <v>61.94989844278944</v>
      </c>
      <c r="AN230">
        <v>59.256505576208177</v>
      </c>
      <c r="AO230">
        <v>45.881383855024708</v>
      </c>
      <c r="AP230" s="5">
        <v>39.746566066937511</v>
      </c>
      <c r="AQ230">
        <v>22.730521801286635</v>
      </c>
      <c r="AR230" s="6">
        <v>34.286255206361226</v>
      </c>
      <c r="AT230">
        <v>0</v>
      </c>
      <c r="AU230">
        <v>1</v>
      </c>
      <c r="AV230">
        <v>0</v>
      </c>
      <c r="AW230" s="25" t="s">
        <v>726</v>
      </c>
      <c r="AX230" s="25">
        <v>16</v>
      </c>
      <c r="AY230" s="25" t="s">
        <v>485</v>
      </c>
      <c r="AZ230" s="25">
        <v>0</v>
      </c>
      <c r="BA230" s="25" t="s">
        <v>486</v>
      </c>
      <c r="BB230" s="5">
        <v>0</v>
      </c>
      <c r="BC230" s="12">
        <v>551</v>
      </c>
      <c r="BD230" s="27">
        <v>1</v>
      </c>
      <c r="BE230" s="12">
        <v>1</v>
      </c>
      <c r="BF230" s="12">
        <v>1</v>
      </c>
      <c r="BG230">
        <v>551</v>
      </c>
      <c r="BH230">
        <v>0</v>
      </c>
      <c r="BI230">
        <v>551</v>
      </c>
      <c r="BJ230">
        <v>100</v>
      </c>
      <c r="BK230">
        <v>0</v>
      </c>
      <c r="BL230">
        <v>100</v>
      </c>
      <c r="BM230">
        <v>0</v>
      </c>
      <c r="BN230">
        <v>1</v>
      </c>
      <c r="BO230">
        <v>0</v>
      </c>
      <c r="BP230" s="5" t="s">
        <v>1081</v>
      </c>
      <c r="BQ230" s="5">
        <v>20</v>
      </c>
      <c r="BR230" s="5" t="s">
        <v>848</v>
      </c>
      <c r="BS230" s="5">
        <v>0</v>
      </c>
      <c r="BT230" s="5" t="s">
        <v>486</v>
      </c>
      <c r="BU230" s="15">
        <v>0</v>
      </c>
      <c r="BV230" s="5">
        <v>413</v>
      </c>
      <c r="BW230" s="28">
        <v>0.53910000000000002</v>
      </c>
      <c r="BX230" s="5">
        <v>1</v>
      </c>
      <c r="BY230" s="5">
        <v>1</v>
      </c>
      <c r="BZ230">
        <v>413</v>
      </c>
      <c r="CA230">
        <v>353</v>
      </c>
      <c r="CB230">
        <v>60</v>
      </c>
      <c r="CC230">
        <v>53.92</v>
      </c>
      <c r="CD230">
        <v>46.08</v>
      </c>
      <c r="CE230">
        <v>7.8400000000000034</v>
      </c>
      <c r="CF230">
        <v>1</v>
      </c>
      <c r="CG230">
        <v>0</v>
      </c>
      <c r="CH230">
        <v>0</v>
      </c>
      <c r="CI230" s="13" t="s">
        <v>1412</v>
      </c>
      <c r="CJ230" s="13">
        <v>4</v>
      </c>
      <c r="CK230" s="13" t="s">
        <v>1217</v>
      </c>
      <c r="CL230" s="13">
        <v>0</v>
      </c>
      <c r="CM230" s="13" t="s">
        <v>849</v>
      </c>
      <c r="CN230" s="13">
        <v>0</v>
      </c>
      <c r="CO230" s="4">
        <v>426</v>
      </c>
      <c r="CP230" s="28">
        <v>0.56799999999999995</v>
      </c>
      <c r="CQ230" s="5">
        <v>0</v>
      </c>
      <c r="CR230" s="5">
        <v>1</v>
      </c>
      <c r="CS230">
        <v>426</v>
      </c>
      <c r="CT230">
        <v>324</v>
      </c>
      <c r="CU230">
        <v>102</v>
      </c>
      <c r="CV230">
        <v>56.8</v>
      </c>
      <c r="CW230">
        <v>43.2</v>
      </c>
      <c r="CX230">
        <v>13.599999999999994</v>
      </c>
      <c r="CY230">
        <v>0</v>
      </c>
      <c r="CZ230">
        <v>0</v>
      </c>
      <c r="DA230">
        <v>1</v>
      </c>
      <c r="DB230" s="18" t="s">
        <v>1412</v>
      </c>
      <c r="DC230" s="18">
        <v>8</v>
      </c>
      <c r="DD230" s="18" t="s">
        <v>1523</v>
      </c>
      <c r="DE230" s="18">
        <v>1</v>
      </c>
      <c r="DF230" s="18" t="s">
        <v>849</v>
      </c>
      <c r="DG230" s="18">
        <v>0</v>
      </c>
      <c r="DH230" s="29">
        <v>385</v>
      </c>
      <c r="DI230" s="30">
        <v>0.73470000000000002</v>
      </c>
      <c r="DJ230" s="31">
        <v>1</v>
      </c>
      <c r="DK230" s="32">
        <v>1</v>
      </c>
      <c r="DL230">
        <v>385</v>
      </c>
      <c r="DM230">
        <v>139</v>
      </c>
      <c r="DN230">
        <v>246</v>
      </c>
      <c r="DO230">
        <v>73.47</v>
      </c>
      <c r="DP230">
        <v>26.53</v>
      </c>
      <c r="DQ230">
        <v>46.94</v>
      </c>
      <c r="DR230" s="5">
        <v>1158</v>
      </c>
      <c r="DS230" s="47">
        <v>0.3</v>
      </c>
      <c r="DT230" s="48">
        <v>0.22018984872784014</v>
      </c>
      <c r="DU230" s="14">
        <v>100</v>
      </c>
      <c r="DV230" s="24">
        <v>6.3639871776103973</v>
      </c>
      <c r="DW230" s="24">
        <v>9.0965814888477325</v>
      </c>
      <c r="DX230" s="24">
        <v>16.459958255290985</v>
      </c>
      <c r="DY230" s="5">
        <v>0.9</v>
      </c>
      <c r="DZ230" s="5">
        <v>0.6</v>
      </c>
      <c r="EA230" s="44"/>
      <c r="EB230" s="15"/>
      <c r="EC230" s="15"/>
      <c r="ED230" s="15"/>
      <c r="EE230" s="16">
        <v>9</v>
      </c>
      <c r="EF230" s="16">
        <v>17</v>
      </c>
      <c r="EG230" s="16" t="s">
        <v>449</v>
      </c>
      <c r="EH230" s="16" t="s">
        <v>455</v>
      </c>
      <c r="EI230">
        <f t="shared" si="9"/>
        <v>60</v>
      </c>
    </row>
    <row r="231" spans="1:139" ht="16">
      <c r="A231" s="2" t="s">
        <v>116</v>
      </c>
      <c r="B231">
        <v>10</v>
      </c>
      <c r="C231" s="2" t="s">
        <v>112</v>
      </c>
      <c r="D231">
        <v>13</v>
      </c>
      <c r="E231">
        <v>1</v>
      </c>
      <c r="F231">
        <v>90104</v>
      </c>
      <c r="G231">
        <v>1</v>
      </c>
      <c r="H231">
        <v>8145423504</v>
      </c>
      <c r="I231">
        <v>94755</v>
      </c>
      <c r="J231">
        <v>90914</v>
      </c>
      <c r="K231">
        <v>1</v>
      </c>
      <c r="L231">
        <v>8315251344</v>
      </c>
      <c r="M231">
        <v>95033</v>
      </c>
      <c r="N231" s="5">
        <v>156600</v>
      </c>
      <c r="O231" s="5">
        <v>1</v>
      </c>
      <c r="P231">
        <v>24523560000</v>
      </c>
      <c r="Q231" s="3">
        <v>158587</v>
      </c>
      <c r="R231" s="5">
        <v>162963</v>
      </c>
      <c r="S231" s="5">
        <v>1</v>
      </c>
      <c r="T231">
        <v>26556939369</v>
      </c>
      <c r="U231" s="12">
        <v>164311</v>
      </c>
      <c r="Z231" s="5">
        <v>156600</v>
      </c>
      <c r="AA231" s="11">
        <v>158587</v>
      </c>
      <c r="AB231" s="5">
        <v>162963</v>
      </c>
      <c r="AC231" s="12">
        <v>164311</v>
      </c>
      <c r="AD231">
        <v>71116</v>
      </c>
      <c r="AE231">
        <v>80048</v>
      </c>
      <c r="AF231">
        <v>72626</v>
      </c>
      <c r="AG231">
        <v>80742</v>
      </c>
      <c r="AH231">
        <v>68416</v>
      </c>
      <c r="AI231">
        <v>84504</v>
      </c>
      <c r="AJ231" s="5">
        <v>61480</v>
      </c>
      <c r="AL231">
        <v>78.79714576962283</v>
      </c>
      <c r="AN231">
        <v>84.030793525463878</v>
      </c>
      <c r="AO231">
        <v>84.962065808719075</v>
      </c>
      <c r="AP231" s="5">
        <v>43.695402298850574</v>
      </c>
      <c r="AQ231">
        <v>53.285578263035433</v>
      </c>
      <c r="AR231" s="6">
        <v>37.726355062192034</v>
      </c>
      <c r="AT231">
        <v>0</v>
      </c>
      <c r="AU231">
        <v>1</v>
      </c>
      <c r="AV231">
        <v>0</v>
      </c>
      <c r="AW231" s="25" t="s">
        <v>727</v>
      </c>
      <c r="AX231" s="25">
        <v>12</v>
      </c>
      <c r="AY231" s="25" t="s">
        <v>485</v>
      </c>
      <c r="AZ231" s="25">
        <v>0</v>
      </c>
      <c r="BA231" s="25" t="s">
        <v>486</v>
      </c>
      <c r="BB231" s="5">
        <v>0</v>
      </c>
      <c r="BC231" s="26">
        <v>40343</v>
      </c>
      <c r="BD231" s="27">
        <v>0.61460000000000004</v>
      </c>
      <c r="BE231" s="12">
        <v>1</v>
      </c>
      <c r="BF231" s="12">
        <v>1</v>
      </c>
      <c r="BG231">
        <v>40343</v>
      </c>
      <c r="BH231">
        <v>21469</v>
      </c>
      <c r="BI231">
        <v>18874</v>
      </c>
      <c r="BJ231">
        <v>61.46</v>
      </c>
      <c r="BK231">
        <v>32.71</v>
      </c>
      <c r="BL231">
        <v>28.75</v>
      </c>
      <c r="BM231">
        <v>0</v>
      </c>
      <c r="BN231">
        <v>1</v>
      </c>
      <c r="BO231">
        <v>0</v>
      </c>
      <c r="BP231" s="5" t="s">
        <v>1082</v>
      </c>
      <c r="BQ231" s="5">
        <v>16</v>
      </c>
      <c r="BR231" s="5" t="s">
        <v>848</v>
      </c>
      <c r="BS231" s="5">
        <v>0</v>
      </c>
      <c r="BT231" s="5" t="s">
        <v>486</v>
      </c>
      <c r="BU231" s="15">
        <v>0</v>
      </c>
      <c r="BV231" s="5">
        <v>42334</v>
      </c>
      <c r="BW231" s="28">
        <v>0.6411</v>
      </c>
      <c r="BX231" s="5">
        <v>1</v>
      </c>
      <c r="BY231" s="5">
        <v>1</v>
      </c>
      <c r="BZ231">
        <v>43217</v>
      </c>
      <c r="CA231">
        <v>18128</v>
      </c>
      <c r="CB231">
        <v>25089</v>
      </c>
      <c r="CC231">
        <v>64.02</v>
      </c>
      <c r="CD231">
        <v>26.85</v>
      </c>
      <c r="CE231">
        <v>37.169999999999995</v>
      </c>
      <c r="CF231">
        <v>0</v>
      </c>
      <c r="CG231">
        <v>0</v>
      </c>
      <c r="CH231">
        <v>1</v>
      </c>
      <c r="CI231" s="13" t="s">
        <v>1413</v>
      </c>
      <c r="CJ231" s="13">
        <v>4</v>
      </c>
      <c r="CK231" s="13" t="s">
        <v>488</v>
      </c>
      <c r="CL231" s="13">
        <v>0</v>
      </c>
      <c r="CM231" s="13" t="s">
        <v>488</v>
      </c>
      <c r="CN231" s="13">
        <v>1</v>
      </c>
      <c r="CO231" s="4">
        <v>37680</v>
      </c>
      <c r="CP231" s="28">
        <v>0.55924128411772567</v>
      </c>
      <c r="CQ231" s="5">
        <v>0</v>
      </c>
      <c r="CR231" s="5">
        <v>1</v>
      </c>
      <c r="CS231">
        <v>37680</v>
      </c>
      <c r="CT231">
        <v>29697</v>
      </c>
      <c r="CU231">
        <v>7983</v>
      </c>
      <c r="CV231">
        <v>55.92</v>
      </c>
      <c r="CW231">
        <v>44.08</v>
      </c>
      <c r="CX231">
        <v>11.840000000000003</v>
      </c>
      <c r="CY231">
        <v>0</v>
      </c>
      <c r="CZ231">
        <v>1</v>
      </c>
      <c r="DA231">
        <v>0</v>
      </c>
      <c r="DB231" s="18" t="s">
        <v>1624</v>
      </c>
      <c r="DC231" s="18">
        <v>4</v>
      </c>
      <c r="DD231" s="18" t="s">
        <v>1521</v>
      </c>
      <c r="DE231" s="18">
        <v>0</v>
      </c>
      <c r="DF231" s="18" t="s">
        <v>486</v>
      </c>
      <c r="DG231" s="18">
        <v>1</v>
      </c>
      <c r="DH231" s="29">
        <v>32092</v>
      </c>
      <c r="DI231" s="30">
        <v>0.53520000000000001</v>
      </c>
      <c r="DJ231" s="31">
        <v>0</v>
      </c>
      <c r="DK231" s="32">
        <v>0</v>
      </c>
      <c r="DL231">
        <v>32092</v>
      </c>
      <c r="DM231">
        <v>25425</v>
      </c>
      <c r="DN231">
        <v>6667</v>
      </c>
      <c r="DO231">
        <v>53.22</v>
      </c>
      <c r="DP231">
        <v>42.16</v>
      </c>
      <c r="DQ231">
        <v>11.060000000000002</v>
      </c>
      <c r="DR231" s="5">
        <v>142079</v>
      </c>
      <c r="DS231" s="47">
        <v>9873.1</v>
      </c>
      <c r="DT231" s="48">
        <v>8394</v>
      </c>
      <c r="DU231" s="14">
        <v>0</v>
      </c>
      <c r="DV231" s="24">
        <v>0.74343173764646053</v>
      </c>
      <c r="DW231" s="24">
        <v>3.0472099781036377</v>
      </c>
      <c r="DX231" s="24">
        <v>0.18966849893331528</v>
      </c>
      <c r="DY231" s="5">
        <v>0.2</v>
      </c>
      <c r="DZ231" s="5">
        <v>3.5</v>
      </c>
      <c r="EA231" s="44">
        <v>0.96799999999999997</v>
      </c>
      <c r="EB231" s="15">
        <v>966.7</v>
      </c>
      <c r="EC231" s="15">
        <v>1.3</v>
      </c>
      <c r="ED231" s="15">
        <v>14.6</v>
      </c>
      <c r="EE231" s="16">
        <v>243</v>
      </c>
      <c r="EF231" s="16">
        <v>200</v>
      </c>
      <c r="EG231" s="16" t="s">
        <v>449</v>
      </c>
      <c r="EH231" s="16" t="s">
        <v>455</v>
      </c>
      <c r="EI231">
        <f t="shared" si="9"/>
        <v>100.625</v>
      </c>
    </row>
    <row r="232" spans="1:139" ht="16">
      <c r="A232" s="2" t="s">
        <v>80</v>
      </c>
      <c r="B232">
        <v>6</v>
      </c>
      <c r="C232" s="2" t="s">
        <v>91</v>
      </c>
      <c r="D232">
        <v>5</v>
      </c>
      <c r="E232">
        <v>0</v>
      </c>
      <c r="F232">
        <v>8291</v>
      </c>
      <c r="G232">
        <v>1</v>
      </c>
      <c r="H232">
        <v>68856804</v>
      </c>
      <c r="I232">
        <v>8281</v>
      </c>
      <c r="J232">
        <v>8737</v>
      </c>
      <c r="K232">
        <v>1</v>
      </c>
      <c r="L232">
        <v>76632516</v>
      </c>
      <c r="M232">
        <v>8804</v>
      </c>
      <c r="N232" s="5">
        <v>12571</v>
      </c>
      <c r="O232" s="5">
        <v>1</v>
      </c>
      <c r="P232">
        <v>158030041</v>
      </c>
      <c r="Q232" s="3">
        <v>12529</v>
      </c>
      <c r="R232" s="5">
        <v>13809</v>
      </c>
      <c r="S232" s="5">
        <v>1</v>
      </c>
      <c r="T232">
        <v>190688481</v>
      </c>
      <c r="U232" s="12">
        <v>14026</v>
      </c>
      <c r="Z232" s="5">
        <v>12571</v>
      </c>
      <c r="AA232" s="11">
        <v>12529</v>
      </c>
      <c r="AB232" s="5">
        <v>13809</v>
      </c>
      <c r="AC232" s="12">
        <v>14026</v>
      </c>
      <c r="AD232">
        <v>7616</v>
      </c>
      <c r="AE232">
        <v>7559</v>
      </c>
      <c r="AF232">
        <v>7977</v>
      </c>
      <c r="AG232">
        <v>8062</v>
      </c>
      <c r="AH232">
        <v>7910</v>
      </c>
      <c r="AI232">
        <v>6678</v>
      </c>
      <c r="AJ232" s="5">
        <v>7753</v>
      </c>
      <c r="AL232">
        <v>91.781152084839718</v>
      </c>
      <c r="AN232">
        <v>91.124057573680602</v>
      </c>
      <c r="AO232">
        <v>91.572012721490225</v>
      </c>
      <c r="AP232" s="5">
        <v>62.922599634078438</v>
      </c>
      <c r="AQ232">
        <v>53.300343203767262</v>
      </c>
      <c r="AR232" s="6">
        <v>56.144543413715695</v>
      </c>
      <c r="AT232">
        <v>0</v>
      </c>
      <c r="AU232">
        <v>1</v>
      </c>
      <c r="AV232">
        <v>0</v>
      </c>
      <c r="AW232" s="25" t="s">
        <v>728</v>
      </c>
      <c r="AX232" s="25">
        <v>4</v>
      </c>
      <c r="AY232" s="25" t="s">
        <v>492</v>
      </c>
      <c r="AZ232" s="25">
        <v>1</v>
      </c>
      <c r="BA232" s="25" t="s">
        <v>493</v>
      </c>
      <c r="BB232" s="5">
        <v>0</v>
      </c>
      <c r="BC232" s="26">
        <v>2955</v>
      </c>
      <c r="BD232" s="27">
        <v>0.40150000000000002</v>
      </c>
      <c r="BE232" s="12">
        <v>0</v>
      </c>
      <c r="BF232" s="12">
        <v>1</v>
      </c>
      <c r="BG232">
        <v>2955</v>
      </c>
      <c r="BH232">
        <v>2402</v>
      </c>
      <c r="BI232">
        <v>553</v>
      </c>
      <c r="BJ232">
        <v>40.15</v>
      </c>
      <c r="BK232">
        <v>32.64</v>
      </c>
      <c r="BL232">
        <v>7.509999999999998</v>
      </c>
      <c r="BM232">
        <v>1</v>
      </c>
      <c r="BN232">
        <v>0</v>
      </c>
      <c r="BO232">
        <v>0</v>
      </c>
      <c r="BP232" s="5" t="s">
        <v>1083</v>
      </c>
      <c r="BQ232" s="5">
        <v>8</v>
      </c>
      <c r="BR232" s="5" t="s">
        <v>846</v>
      </c>
      <c r="BS232" s="5">
        <v>1</v>
      </c>
      <c r="BT232" s="5" t="s">
        <v>849</v>
      </c>
      <c r="BU232" s="15">
        <v>0</v>
      </c>
      <c r="BV232" s="5">
        <v>2751</v>
      </c>
      <c r="BW232" s="28">
        <v>0.36099999999999999</v>
      </c>
      <c r="BX232" s="5">
        <v>1</v>
      </c>
      <c r="BY232" s="5">
        <v>1</v>
      </c>
      <c r="BZ232">
        <v>2751</v>
      </c>
      <c r="CA232">
        <v>2078</v>
      </c>
      <c r="CB232">
        <v>673</v>
      </c>
      <c r="CC232">
        <v>36.11</v>
      </c>
      <c r="CD232">
        <v>27.28</v>
      </c>
      <c r="CE232">
        <v>8.8299999999999983</v>
      </c>
      <c r="CF232">
        <v>0</v>
      </c>
      <c r="CG232">
        <v>0</v>
      </c>
      <c r="CH232">
        <v>1</v>
      </c>
      <c r="CI232" s="13" t="s">
        <v>1414</v>
      </c>
      <c r="CJ232" s="13">
        <v>4</v>
      </c>
      <c r="CK232" s="13" t="s">
        <v>488</v>
      </c>
      <c r="CL232" s="13">
        <v>0</v>
      </c>
      <c r="CM232" s="13" t="s">
        <v>488</v>
      </c>
      <c r="CN232" s="13">
        <v>0</v>
      </c>
      <c r="CO232" s="4">
        <v>4490</v>
      </c>
      <c r="CP232" s="28">
        <v>0.58954831932773111</v>
      </c>
      <c r="CQ232" s="5">
        <v>0</v>
      </c>
      <c r="CR232" s="5">
        <v>0</v>
      </c>
      <c r="CS232">
        <v>4490</v>
      </c>
      <c r="CT232">
        <v>2187</v>
      </c>
      <c r="CU232">
        <v>2303</v>
      </c>
      <c r="CV232">
        <v>58.95</v>
      </c>
      <c r="CW232">
        <v>28.72</v>
      </c>
      <c r="CX232">
        <v>30.230000000000004</v>
      </c>
      <c r="CY232">
        <v>0</v>
      </c>
      <c r="CZ232">
        <v>0</v>
      </c>
      <c r="DA232">
        <v>1</v>
      </c>
      <c r="DB232" s="18" t="s">
        <v>1625</v>
      </c>
      <c r="DC232" s="18">
        <v>4</v>
      </c>
      <c r="DD232" s="18" t="s">
        <v>488</v>
      </c>
      <c r="DE232" s="18">
        <v>0</v>
      </c>
      <c r="DF232" s="18" t="s">
        <v>488</v>
      </c>
      <c r="DG232" s="18">
        <v>1</v>
      </c>
      <c r="DH232" s="29">
        <v>2771</v>
      </c>
      <c r="DI232" s="30">
        <v>0.36449999999999999</v>
      </c>
      <c r="DJ232" s="15">
        <v>0</v>
      </c>
      <c r="DK232" s="15">
        <v>0</v>
      </c>
      <c r="DL232">
        <v>2771</v>
      </c>
      <c r="DM232">
        <v>2031</v>
      </c>
      <c r="DN232">
        <v>740</v>
      </c>
      <c r="DO232">
        <v>36.450000000000003</v>
      </c>
      <c r="DP232">
        <v>26.72</v>
      </c>
      <c r="DQ232">
        <v>9.730000000000004</v>
      </c>
      <c r="DR232" s="5">
        <v>18546</v>
      </c>
      <c r="DS232" s="47">
        <v>61.7</v>
      </c>
      <c r="DT232" s="49">
        <v>43.2</v>
      </c>
      <c r="DU232" s="17">
        <v>14.3</v>
      </c>
      <c r="DV232" s="24">
        <v>14.996631443500519</v>
      </c>
      <c r="DW232" s="24">
        <v>15.100280940532684</v>
      </c>
      <c r="DX232" s="24">
        <v>27.533239126205444</v>
      </c>
      <c r="DY232" s="5">
        <v>14.1</v>
      </c>
      <c r="DZ232" s="5">
        <v>16.7</v>
      </c>
      <c r="EA232" s="44">
        <v>0.58499999999999996</v>
      </c>
      <c r="EB232" s="15">
        <v>165.6</v>
      </c>
      <c r="EC232" s="15">
        <v>15.9</v>
      </c>
      <c r="ED232" s="15">
        <v>10</v>
      </c>
      <c r="EE232" s="16">
        <v>579</v>
      </c>
      <c r="EF232" s="16">
        <v>203</v>
      </c>
      <c r="EG232" s="16" t="s">
        <v>449</v>
      </c>
      <c r="EH232" s="16" t="s">
        <v>455</v>
      </c>
      <c r="EI232">
        <f t="shared" si="9"/>
        <v>125.41699999999996</v>
      </c>
    </row>
    <row r="233" spans="1:139" ht="16">
      <c r="A233" s="2" t="s">
        <v>303</v>
      </c>
      <c r="B233">
        <v>23</v>
      </c>
      <c r="C233" s="2" t="s">
        <v>292</v>
      </c>
      <c r="D233">
        <v>9</v>
      </c>
      <c r="E233">
        <v>0</v>
      </c>
      <c r="F233">
        <v>10180</v>
      </c>
      <c r="G233">
        <v>1</v>
      </c>
      <c r="H233">
        <v>103958416</v>
      </c>
      <c r="I233">
        <v>10704</v>
      </c>
      <c r="J233">
        <v>11191</v>
      </c>
      <c r="K233">
        <v>1</v>
      </c>
      <c r="L233">
        <v>125798656</v>
      </c>
      <c r="M233">
        <v>11645</v>
      </c>
      <c r="N233" s="5">
        <v>22412</v>
      </c>
      <c r="O233" s="5">
        <v>1</v>
      </c>
      <c r="P233">
        <v>502297744</v>
      </c>
      <c r="Q233" s="3">
        <v>22662</v>
      </c>
      <c r="R233" s="5">
        <v>24455</v>
      </c>
      <c r="S233" s="5">
        <v>1</v>
      </c>
      <c r="T233">
        <v>598047025</v>
      </c>
      <c r="U233" s="12">
        <v>25198</v>
      </c>
      <c r="Z233" s="5">
        <v>22412</v>
      </c>
      <c r="AA233" s="11">
        <v>22662</v>
      </c>
      <c r="AB233" s="5">
        <v>24455</v>
      </c>
      <c r="AC233" s="12">
        <v>25198</v>
      </c>
      <c r="AD233">
        <v>8679</v>
      </c>
      <c r="AE233">
        <v>9433</v>
      </c>
      <c r="AF233">
        <v>9649</v>
      </c>
      <c r="AG233">
        <v>10190</v>
      </c>
      <c r="AH233">
        <v>10648</v>
      </c>
      <c r="AI233">
        <v>9465</v>
      </c>
      <c r="AJ233" s="5">
        <v>9075</v>
      </c>
      <c r="AL233">
        <v>85.12161632012554</v>
      </c>
      <c r="AN233">
        <v>86.028887303851647</v>
      </c>
      <c r="AO233">
        <v>87.505367110347791</v>
      </c>
      <c r="AP233" s="5">
        <v>47.510262359450294</v>
      </c>
      <c r="AQ233">
        <v>41.765951813608687</v>
      </c>
      <c r="AR233" s="6">
        <v>37.108975669597221</v>
      </c>
      <c r="AT233">
        <v>0</v>
      </c>
      <c r="AU233">
        <v>1</v>
      </c>
      <c r="AV233">
        <v>0</v>
      </c>
      <c r="AW233" s="25" t="s">
        <v>729</v>
      </c>
      <c r="AX233" s="25">
        <v>14</v>
      </c>
      <c r="AY233" s="25" t="s">
        <v>485</v>
      </c>
      <c r="AZ233" s="25">
        <v>0</v>
      </c>
      <c r="BA233" s="25" t="s">
        <v>505</v>
      </c>
      <c r="BB233" s="5">
        <v>0</v>
      </c>
      <c r="BC233" s="26">
        <v>3556</v>
      </c>
      <c r="BD233" s="27">
        <v>0.42759999999999998</v>
      </c>
      <c r="BE233" s="12">
        <v>1</v>
      </c>
      <c r="BF233" s="12">
        <v>1</v>
      </c>
      <c r="BG233">
        <v>3556</v>
      </c>
      <c r="BH233">
        <v>3340</v>
      </c>
      <c r="BI233">
        <v>216</v>
      </c>
      <c r="BJ233">
        <v>42.76</v>
      </c>
      <c r="BK233">
        <v>40.159999999999997</v>
      </c>
      <c r="BL233">
        <v>2.6000000000000014</v>
      </c>
      <c r="BM233">
        <v>1</v>
      </c>
      <c r="BN233">
        <v>0</v>
      </c>
      <c r="BO233">
        <v>0</v>
      </c>
      <c r="BP233" s="5" t="s">
        <v>1084</v>
      </c>
      <c r="BQ233" s="5">
        <v>4</v>
      </c>
      <c r="BR233" s="5" t="s">
        <v>852</v>
      </c>
      <c r="BS233" s="5">
        <v>1</v>
      </c>
      <c r="BT233" s="5" t="s">
        <v>507</v>
      </c>
      <c r="BU233" s="15">
        <v>1</v>
      </c>
      <c r="BV233" s="5">
        <v>4055</v>
      </c>
      <c r="BW233" s="28">
        <v>0.4375</v>
      </c>
      <c r="BX233" s="5">
        <v>0</v>
      </c>
      <c r="BY233" s="5">
        <v>0</v>
      </c>
      <c r="BZ233">
        <v>4055</v>
      </c>
      <c r="CA233">
        <v>2803</v>
      </c>
      <c r="CB233">
        <v>1252</v>
      </c>
      <c r="CC233">
        <v>43.78</v>
      </c>
      <c r="CD233">
        <v>30.26</v>
      </c>
      <c r="CE233">
        <v>13.52</v>
      </c>
      <c r="CF233">
        <v>0</v>
      </c>
      <c r="CG233">
        <v>1</v>
      </c>
      <c r="CH233">
        <v>0</v>
      </c>
      <c r="CI233" s="13" t="s">
        <v>729</v>
      </c>
      <c r="CJ233" s="13">
        <v>4</v>
      </c>
      <c r="CK233" s="13" t="s">
        <v>1210</v>
      </c>
      <c r="CL233" s="13">
        <v>1</v>
      </c>
      <c r="CM233" s="13" t="s">
        <v>505</v>
      </c>
      <c r="CN233" s="13">
        <v>0</v>
      </c>
      <c r="CO233" s="4">
        <v>6319</v>
      </c>
      <c r="CP233" s="28">
        <v>0.60777147254015584</v>
      </c>
      <c r="CQ233" s="5">
        <v>0</v>
      </c>
      <c r="CR233" s="5">
        <v>1</v>
      </c>
      <c r="CS233">
        <v>6319</v>
      </c>
      <c r="CT233">
        <v>4078</v>
      </c>
      <c r="CU233">
        <v>2241</v>
      </c>
      <c r="CV233">
        <v>60.78</v>
      </c>
      <c r="CW233">
        <v>39.22</v>
      </c>
      <c r="CX233">
        <v>21.560000000000002</v>
      </c>
      <c r="CY233">
        <v>0</v>
      </c>
      <c r="CZ233">
        <v>1</v>
      </c>
      <c r="DA233">
        <v>0</v>
      </c>
      <c r="DB233" s="18" t="s">
        <v>729</v>
      </c>
      <c r="DC233" s="18">
        <v>8</v>
      </c>
      <c r="DD233" s="18" t="s">
        <v>1521</v>
      </c>
      <c r="DE233" s="18">
        <v>0</v>
      </c>
      <c r="DF233" s="18" t="s">
        <v>505</v>
      </c>
      <c r="DG233" s="18">
        <v>0</v>
      </c>
      <c r="DH233" s="29">
        <v>4740</v>
      </c>
      <c r="DI233" s="30">
        <v>0.53900000000000003</v>
      </c>
      <c r="DJ233" s="31">
        <v>1</v>
      </c>
      <c r="DK233" s="32">
        <v>1</v>
      </c>
      <c r="DL233">
        <v>4740</v>
      </c>
      <c r="DM233">
        <v>2666</v>
      </c>
      <c r="DN233">
        <v>2074</v>
      </c>
      <c r="DO233">
        <v>53.91</v>
      </c>
      <c r="DP233">
        <v>30.32</v>
      </c>
      <c r="DQ233">
        <v>23.589999999999996</v>
      </c>
      <c r="DR233" s="5">
        <v>28523</v>
      </c>
      <c r="DS233" s="47">
        <v>22.8</v>
      </c>
      <c r="DT233" s="49">
        <v>16.899999999999999</v>
      </c>
      <c r="DU233" s="17">
        <v>35.299999999999997</v>
      </c>
      <c r="DV233" s="24">
        <v>14.588688313961029</v>
      </c>
      <c r="DW233" s="24">
        <v>23.269131779670715</v>
      </c>
      <c r="DX233" s="24">
        <v>26.050290465354919</v>
      </c>
      <c r="DY233" s="5">
        <v>20.3</v>
      </c>
      <c r="DZ233" s="5">
        <v>18.399999999999999</v>
      </c>
      <c r="EA233" s="44">
        <v>0.57199999999999995</v>
      </c>
      <c r="EB233" s="15">
        <v>191</v>
      </c>
      <c r="EC233" s="15">
        <v>17</v>
      </c>
      <c r="ED233" s="15">
        <v>9.3000000000000007</v>
      </c>
      <c r="EE233" s="16" t="s">
        <v>449</v>
      </c>
      <c r="EF233" s="16" t="s">
        <v>449</v>
      </c>
      <c r="EG233" s="16" t="s">
        <v>449</v>
      </c>
      <c r="EH233" s="16" t="s">
        <v>455</v>
      </c>
      <c r="EI233">
        <f t="shared" si="9"/>
        <v>47.840000000000025</v>
      </c>
    </row>
    <row r="234" spans="1:139" ht="16">
      <c r="A234" s="2" t="s">
        <v>109</v>
      </c>
      <c r="B234">
        <v>8</v>
      </c>
      <c r="C234" s="2" t="s">
        <v>112</v>
      </c>
      <c r="D234">
        <v>13</v>
      </c>
      <c r="E234">
        <v>1</v>
      </c>
      <c r="F234">
        <v>69994</v>
      </c>
      <c r="G234">
        <v>1</v>
      </c>
      <c r="H234">
        <v>4913589409</v>
      </c>
      <c r="I234">
        <v>73443</v>
      </c>
      <c r="J234">
        <v>72939</v>
      </c>
      <c r="K234">
        <v>1</v>
      </c>
      <c r="L234">
        <v>5341124889</v>
      </c>
      <c r="M234">
        <v>75322</v>
      </c>
      <c r="N234" s="5">
        <v>148053</v>
      </c>
      <c r="O234" s="5">
        <v>1</v>
      </c>
      <c r="P234">
        <v>21919690809</v>
      </c>
      <c r="Q234" s="3">
        <v>147629</v>
      </c>
      <c r="R234" s="5">
        <v>161613</v>
      </c>
      <c r="S234" s="5">
        <v>1</v>
      </c>
      <c r="T234">
        <v>26118761769</v>
      </c>
      <c r="U234" s="12">
        <v>163680</v>
      </c>
      <c r="Z234" s="5">
        <v>148053</v>
      </c>
      <c r="AA234" s="11">
        <v>147629</v>
      </c>
      <c r="AB234" s="5">
        <v>161613</v>
      </c>
      <c r="AC234" s="12">
        <v>163680</v>
      </c>
      <c r="AD234">
        <v>62798</v>
      </c>
      <c r="AE234">
        <v>67299</v>
      </c>
      <c r="AF234">
        <v>66302</v>
      </c>
      <c r="AG234">
        <v>69394</v>
      </c>
      <c r="AH234">
        <v>51626</v>
      </c>
      <c r="AI234">
        <v>71332</v>
      </c>
      <c r="AJ234" s="5">
        <v>38872</v>
      </c>
      <c r="AL234">
        <v>89.587286189137913</v>
      </c>
      <c r="AN234">
        <v>90.721508421931233</v>
      </c>
      <c r="AO234">
        <v>92.129789437348975</v>
      </c>
      <c r="AP234" s="5">
        <v>34.869945222319032</v>
      </c>
      <c r="AQ234">
        <v>48.318419822663571</v>
      </c>
      <c r="AR234" s="6">
        <v>24.052520527432819</v>
      </c>
      <c r="AT234">
        <v>1</v>
      </c>
      <c r="AU234">
        <v>0</v>
      </c>
      <c r="AV234">
        <v>0</v>
      </c>
      <c r="AW234" s="25" t="s">
        <v>730</v>
      </c>
      <c r="AX234" s="25">
        <v>16</v>
      </c>
      <c r="AY234" s="25" t="s">
        <v>492</v>
      </c>
      <c r="AZ234" s="25">
        <v>1</v>
      </c>
      <c r="BA234" s="25" t="s">
        <v>509</v>
      </c>
      <c r="BB234" s="5">
        <v>0</v>
      </c>
      <c r="BC234" s="26">
        <v>37416</v>
      </c>
      <c r="BD234" s="27">
        <v>0.66810000000000003</v>
      </c>
      <c r="BE234" s="12">
        <v>1</v>
      </c>
      <c r="BF234" s="12">
        <v>1</v>
      </c>
      <c r="BG234">
        <v>37416</v>
      </c>
      <c r="BH234">
        <v>12769</v>
      </c>
      <c r="BI234">
        <v>24647</v>
      </c>
      <c r="BJ234">
        <v>66.81</v>
      </c>
      <c r="BK234">
        <v>22.8</v>
      </c>
      <c r="BL234">
        <v>44.010000000000005</v>
      </c>
      <c r="BM234">
        <v>1</v>
      </c>
      <c r="BN234">
        <v>0</v>
      </c>
      <c r="BO234">
        <v>0</v>
      </c>
      <c r="BP234" s="5" t="s">
        <v>1085</v>
      </c>
      <c r="BQ234" s="5">
        <v>20</v>
      </c>
      <c r="BR234" s="5" t="s">
        <v>846</v>
      </c>
      <c r="BS234" s="5">
        <v>1</v>
      </c>
      <c r="BT234" s="5" t="s">
        <v>509</v>
      </c>
      <c r="BU234" s="15">
        <v>0</v>
      </c>
      <c r="BV234" s="5">
        <v>38975</v>
      </c>
      <c r="BW234" s="28">
        <v>0.66410000000000002</v>
      </c>
      <c r="BX234" s="5">
        <v>1</v>
      </c>
      <c r="BY234" s="5">
        <v>1</v>
      </c>
      <c r="BZ234">
        <v>39104</v>
      </c>
      <c r="CA234">
        <v>14446</v>
      </c>
      <c r="CB234">
        <v>24658</v>
      </c>
      <c r="CC234">
        <v>66.41</v>
      </c>
      <c r="CD234">
        <v>24.53</v>
      </c>
      <c r="CE234">
        <v>41.879999999999995</v>
      </c>
      <c r="CF234">
        <v>1</v>
      </c>
      <c r="CG234">
        <v>0</v>
      </c>
      <c r="CH234">
        <v>0</v>
      </c>
      <c r="CI234" s="13" t="s">
        <v>730</v>
      </c>
      <c r="CJ234" s="13">
        <v>24</v>
      </c>
      <c r="CK234" s="13" t="s">
        <v>1217</v>
      </c>
      <c r="CL234" s="13">
        <v>0</v>
      </c>
      <c r="CM234" s="13" t="s">
        <v>509</v>
      </c>
      <c r="CN234" s="13">
        <v>0</v>
      </c>
      <c r="CO234" s="4">
        <v>30502</v>
      </c>
      <c r="CP234" s="28">
        <v>0.63570996852920947</v>
      </c>
      <c r="CQ234" s="5">
        <v>1</v>
      </c>
      <c r="CR234" s="5">
        <v>1</v>
      </c>
      <c r="CS234">
        <v>30502</v>
      </c>
      <c r="CT234">
        <v>11976</v>
      </c>
      <c r="CU234">
        <v>18526</v>
      </c>
      <c r="CV234">
        <v>63.57</v>
      </c>
      <c r="CW234">
        <v>24.96</v>
      </c>
      <c r="CX234">
        <v>38.61</v>
      </c>
      <c r="CY234">
        <v>1</v>
      </c>
      <c r="CZ234">
        <v>0</v>
      </c>
      <c r="DA234">
        <v>0</v>
      </c>
      <c r="DB234" s="18" t="s">
        <v>730</v>
      </c>
      <c r="DC234" s="18">
        <v>28</v>
      </c>
      <c r="DD234" s="18" t="s">
        <v>1523</v>
      </c>
      <c r="DE234" s="18">
        <v>1</v>
      </c>
      <c r="DF234" s="18" t="s">
        <v>509</v>
      </c>
      <c r="DG234" s="18">
        <v>0</v>
      </c>
      <c r="DH234" s="29">
        <v>18301</v>
      </c>
      <c r="DI234" s="30">
        <v>0.50080000000000002</v>
      </c>
      <c r="DJ234" s="31">
        <v>1</v>
      </c>
      <c r="DK234" s="32">
        <v>1</v>
      </c>
      <c r="DL234">
        <v>18301</v>
      </c>
      <c r="DM234">
        <v>11128</v>
      </c>
      <c r="DN234">
        <v>7173</v>
      </c>
      <c r="DO234">
        <v>50.1</v>
      </c>
      <c r="DP234">
        <v>30.46</v>
      </c>
      <c r="DQ234">
        <v>19.64</v>
      </c>
      <c r="DR234" s="5">
        <v>230293</v>
      </c>
      <c r="DS234" s="47">
        <v>1167.5</v>
      </c>
      <c r="DT234" s="48">
        <v>991.2</v>
      </c>
      <c r="DU234" s="14">
        <v>1.7</v>
      </c>
      <c r="DV234" s="24">
        <v>7.770402729511261</v>
      </c>
      <c r="DW234" s="24">
        <v>9.3078866600990295</v>
      </c>
      <c r="DX234" s="24">
        <v>17.309612035751343</v>
      </c>
      <c r="DY234" s="5">
        <v>16.100000000000001</v>
      </c>
      <c r="DZ234" s="5">
        <v>7.1</v>
      </c>
      <c r="EA234" s="44">
        <v>0.66700000000000004</v>
      </c>
      <c r="EB234" s="15">
        <v>184.8</v>
      </c>
      <c r="EC234" s="15">
        <v>11.4</v>
      </c>
      <c r="ED234" s="15">
        <v>10.4</v>
      </c>
      <c r="EE234" s="16">
        <v>704</v>
      </c>
      <c r="EF234" s="16">
        <v>2092</v>
      </c>
      <c r="EG234" s="16" t="s">
        <v>449</v>
      </c>
      <c r="EH234" s="16" t="s">
        <v>455</v>
      </c>
      <c r="EI234">
        <f t="shared" si="9"/>
        <v>312.471</v>
      </c>
    </row>
    <row r="235" spans="1:139" ht="16">
      <c r="A235" s="2" t="s">
        <v>127</v>
      </c>
      <c r="B235">
        <v>12</v>
      </c>
      <c r="C235" s="2" t="s">
        <v>112</v>
      </c>
      <c r="D235">
        <v>13</v>
      </c>
      <c r="E235">
        <v>1</v>
      </c>
      <c r="F235">
        <v>131822</v>
      </c>
      <c r="G235">
        <v>1</v>
      </c>
      <c r="H235">
        <v>17424792009</v>
      </c>
      <c r="I235">
        <v>140857</v>
      </c>
      <c r="J235">
        <v>140362</v>
      </c>
      <c r="K235">
        <v>1</v>
      </c>
      <c r="L235">
        <v>19773984400</v>
      </c>
      <c r="M235">
        <v>146472</v>
      </c>
      <c r="N235" s="5">
        <v>326060</v>
      </c>
      <c r="O235" s="5">
        <v>1</v>
      </c>
      <c r="P235">
        <v>106315123600</v>
      </c>
      <c r="Q235" s="3">
        <v>329724</v>
      </c>
      <c r="R235" s="5">
        <v>374571</v>
      </c>
      <c r="S235" s="5">
        <v>1</v>
      </c>
      <c r="T235">
        <v>140303434041</v>
      </c>
      <c r="U235" s="12">
        <v>382776</v>
      </c>
      <c r="Z235" s="5">
        <v>326060</v>
      </c>
      <c r="AA235" s="11">
        <v>329724</v>
      </c>
      <c r="AB235" s="5">
        <v>374571</v>
      </c>
      <c r="AC235" s="12">
        <v>382776</v>
      </c>
      <c r="AD235">
        <v>119287</v>
      </c>
      <c r="AE235">
        <v>130085</v>
      </c>
      <c r="AF235">
        <v>128133</v>
      </c>
      <c r="AG235">
        <v>135210</v>
      </c>
      <c r="AH235">
        <v>96071</v>
      </c>
      <c r="AI235">
        <v>145977</v>
      </c>
      <c r="AJ235" s="5">
        <v>86279</v>
      </c>
      <c r="AL235">
        <v>90.366885601084817</v>
      </c>
      <c r="AN235">
        <v>91.12003982363818</v>
      </c>
      <c r="AO235">
        <v>92.311158446665573</v>
      </c>
      <c r="AP235" s="5">
        <v>29.509292768202172</v>
      </c>
      <c r="AQ235">
        <v>44.272482439858791</v>
      </c>
      <c r="AR235" s="6">
        <v>23.034084325802052</v>
      </c>
      <c r="AT235">
        <v>0</v>
      </c>
      <c r="AU235">
        <v>1</v>
      </c>
      <c r="AV235">
        <v>0</v>
      </c>
      <c r="AW235" s="25" t="s">
        <v>731</v>
      </c>
      <c r="AX235" s="25">
        <v>8</v>
      </c>
      <c r="AY235" s="25" t="s">
        <v>485</v>
      </c>
      <c r="AZ235" s="25">
        <v>0</v>
      </c>
      <c r="BA235" s="25" t="s">
        <v>505</v>
      </c>
      <c r="BB235" s="5">
        <v>0</v>
      </c>
      <c r="BC235" s="26">
        <v>65350</v>
      </c>
      <c r="BD235" s="27">
        <v>0.60099999999999998</v>
      </c>
      <c r="BE235" s="12">
        <v>1</v>
      </c>
      <c r="BF235" s="12">
        <v>1</v>
      </c>
      <c r="BG235">
        <v>65350</v>
      </c>
      <c r="BH235">
        <v>37192</v>
      </c>
      <c r="BI235">
        <v>28158</v>
      </c>
      <c r="BJ235">
        <v>60.1</v>
      </c>
      <c r="BK235">
        <v>34.200000000000003</v>
      </c>
      <c r="BL235">
        <v>25.9</v>
      </c>
      <c r="BM235">
        <v>0</v>
      </c>
      <c r="BN235">
        <v>1</v>
      </c>
      <c r="BO235">
        <v>0</v>
      </c>
      <c r="BP235" s="5" t="s">
        <v>1086</v>
      </c>
      <c r="BQ235" s="5">
        <v>12</v>
      </c>
      <c r="BR235" s="5" t="s">
        <v>848</v>
      </c>
      <c r="BS235" s="5">
        <v>0</v>
      </c>
      <c r="BT235" s="5" t="s">
        <v>505</v>
      </c>
      <c r="BU235" s="15">
        <v>0</v>
      </c>
      <c r="BV235" s="5">
        <v>75266</v>
      </c>
      <c r="BW235" s="28">
        <v>0.69920000000000004</v>
      </c>
      <c r="BX235" s="5">
        <v>1</v>
      </c>
      <c r="BY235" s="5">
        <v>1</v>
      </c>
      <c r="BZ235">
        <v>81191</v>
      </c>
      <c r="CA235">
        <v>26433</v>
      </c>
      <c r="CB235">
        <v>54758</v>
      </c>
      <c r="CC235">
        <v>70.099999999999994</v>
      </c>
      <c r="CD235">
        <v>22.82</v>
      </c>
      <c r="CE235">
        <v>47.279999999999994</v>
      </c>
      <c r="CF235">
        <v>0</v>
      </c>
      <c r="CG235">
        <v>1</v>
      </c>
      <c r="CH235">
        <v>0</v>
      </c>
      <c r="CI235" s="13" t="s">
        <v>1415</v>
      </c>
      <c r="CJ235" s="13">
        <v>4</v>
      </c>
      <c r="CK235" s="13" t="s">
        <v>1210</v>
      </c>
      <c r="CL235" s="13">
        <v>1</v>
      </c>
      <c r="CM235" s="13" t="s">
        <v>505</v>
      </c>
      <c r="CN235" s="13">
        <v>0</v>
      </c>
      <c r="CO235" s="4">
        <v>49308</v>
      </c>
      <c r="CP235" s="28">
        <v>0.5448277386135113</v>
      </c>
      <c r="CQ235" s="5">
        <v>0</v>
      </c>
      <c r="CR235" s="5">
        <v>0</v>
      </c>
      <c r="CS235">
        <v>49308</v>
      </c>
      <c r="CT235">
        <v>32930</v>
      </c>
      <c r="CU235">
        <v>16378</v>
      </c>
      <c r="CV235">
        <v>54.48</v>
      </c>
      <c r="CW235">
        <v>36.39</v>
      </c>
      <c r="CX235">
        <v>18.089999999999996</v>
      </c>
      <c r="CY235">
        <v>0</v>
      </c>
      <c r="CZ235">
        <v>1</v>
      </c>
      <c r="DA235">
        <v>0</v>
      </c>
      <c r="DB235" s="18" t="s">
        <v>1415</v>
      </c>
      <c r="DC235" s="18">
        <v>8</v>
      </c>
      <c r="DD235" s="18" t="s">
        <v>1521</v>
      </c>
      <c r="DE235" s="18">
        <v>0</v>
      </c>
      <c r="DF235" s="18" t="s">
        <v>505</v>
      </c>
      <c r="DG235" s="18">
        <v>0</v>
      </c>
      <c r="DH235" s="29">
        <v>67107</v>
      </c>
      <c r="DI235" s="30">
        <v>0.80649999999999999</v>
      </c>
      <c r="DJ235" s="31">
        <v>1</v>
      </c>
      <c r="DK235" s="32">
        <v>1</v>
      </c>
      <c r="DL235">
        <v>67107</v>
      </c>
      <c r="DM235">
        <v>12245</v>
      </c>
      <c r="DN235">
        <v>54862</v>
      </c>
      <c r="DO235">
        <v>81.37</v>
      </c>
      <c r="DP235">
        <v>14.85</v>
      </c>
      <c r="DQ235">
        <v>66.52000000000001</v>
      </c>
      <c r="DR235" s="5">
        <v>568106</v>
      </c>
      <c r="DS235" s="47">
        <v>6439.5</v>
      </c>
      <c r="DT235" s="48">
        <v>5588.6</v>
      </c>
      <c r="DU235" s="14">
        <v>0.1</v>
      </c>
      <c r="DV235" s="24">
        <v>8.0198891460895538</v>
      </c>
      <c r="DW235" s="24">
        <v>14.598806202411652</v>
      </c>
      <c r="DX235" s="24">
        <v>22.302983701229095</v>
      </c>
      <c r="DY235" s="5">
        <v>13.2</v>
      </c>
      <c r="DZ235" s="5">
        <v>10.6</v>
      </c>
      <c r="EA235" s="44">
        <v>0.67600000000000005</v>
      </c>
      <c r="EB235" s="15">
        <v>175</v>
      </c>
      <c r="EC235" s="15">
        <v>13</v>
      </c>
      <c r="ED235" s="15">
        <v>10.9</v>
      </c>
      <c r="EE235" s="16">
        <v>505</v>
      </c>
      <c r="EF235" s="16">
        <v>542</v>
      </c>
      <c r="EG235" s="16" t="s">
        <v>449</v>
      </c>
      <c r="EH235" s="16" t="s">
        <v>455</v>
      </c>
      <c r="EI235">
        <f t="shared" si="9"/>
        <v>274.53999999999996</v>
      </c>
    </row>
    <row r="236" spans="1:139" ht="16">
      <c r="A236" s="2" t="s">
        <v>347</v>
      </c>
      <c r="B236">
        <v>26</v>
      </c>
      <c r="C236" s="2" t="s">
        <v>334</v>
      </c>
      <c r="D236">
        <v>10</v>
      </c>
      <c r="E236">
        <v>0</v>
      </c>
      <c r="F236">
        <v>76517</v>
      </c>
      <c r="G236">
        <v>1</v>
      </c>
      <c r="H236">
        <v>5867253604</v>
      </c>
      <c r="I236">
        <v>81707</v>
      </c>
      <c r="J236">
        <v>80408</v>
      </c>
      <c r="K236">
        <v>1</v>
      </c>
      <c r="L236">
        <v>6487980304</v>
      </c>
      <c r="M236">
        <v>85439</v>
      </c>
      <c r="N236" s="5">
        <v>158013</v>
      </c>
      <c r="O236" s="5">
        <v>1</v>
      </c>
      <c r="P236">
        <v>24968108169</v>
      </c>
      <c r="Q236" s="3">
        <v>157729</v>
      </c>
      <c r="R236" s="5">
        <v>171141</v>
      </c>
      <c r="S236" s="5">
        <v>1</v>
      </c>
      <c r="T236">
        <v>29289241881</v>
      </c>
      <c r="U236" s="12">
        <v>174918</v>
      </c>
      <c r="Z236" s="5">
        <v>158013</v>
      </c>
      <c r="AA236" s="11">
        <v>157729</v>
      </c>
      <c r="AB236" s="5">
        <v>171141</v>
      </c>
      <c r="AC236" s="12">
        <v>174918</v>
      </c>
      <c r="AD236">
        <v>63313</v>
      </c>
      <c r="AE236">
        <v>70836</v>
      </c>
      <c r="AF236">
        <v>66932</v>
      </c>
      <c r="AG236">
        <v>73733</v>
      </c>
      <c r="AH236">
        <v>52852</v>
      </c>
      <c r="AI236">
        <v>72107</v>
      </c>
      <c r="AJ236" s="5">
        <v>44169</v>
      </c>
      <c r="AL236">
        <v>82.656205122849158</v>
      </c>
      <c r="AN236">
        <v>83.095793812385168</v>
      </c>
      <c r="AO236">
        <v>86.298996945188961</v>
      </c>
      <c r="AP236" s="5">
        <v>33.448513729882983</v>
      </c>
      <c r="AQ236">
        <v>45.715752968699476</v>
      </c>
      <c r="AR236" s="6">
        <v>25.808543832278648</v>
      </c>
      <c r="AT236">
        <v>1</v>
      </c>
      <c r="AU236">
        <v>0</v>
      </c>
      <c r="AV236">
        <v>0</v>
      </c>
      <c r="AW236" s="25" t="s">
        <v>732</v>
      </c>
      <c r="AX236" s="25">
        <v>8</v>
      </c>
      <c r="AY236" s="25" t="s">
        <v>492</v>
      </c>
      <c r="AZ236" s="25">
        <v>1</v>
      </c>
      <c r="BA236" s="25" t="s">
        <v>509</v>
      </c>
      <c r="BB236" s="5">
        <v>0</v>
      </c>
      <c r="BC236" s="26">
        <v>39748</v>
      </c>
      <c r="BD236" s="27">
        <v>0.69110000000000005</v>
      </c>
      <c r="BE236" s="12">
        <v>1</v>
      </c>
      <c r="BF236" s="12">
        <v>1</v>
      </c>
      <c r="BG236">
        <v>39748</v>
      </c>
      <c r="BH236">
        <v>14898</v>
      </c>
      <c r="BI236">
        <v>24850</v>
      </c>
      <c r="BJ236">
        <v>69.11</v>
      </c>
      <c r="BK236">
        <v>25.9</v>
      </c>
      <c r="BL236">
        <v>43.21</v>
      </c>
      <c r="BM236">
        <v>1</v>
      </c>
      <c r="BN236">
        <v>0</v>
      </c>
      <c r="BO236">
        <v>0</v>
      </c>
      <c r="BP236" s="5" t="s">
        <v>1087</v>
      </c>
      <c r="BQ236" s="5">
        <v>12</v>
      </c>
      <c r="BR236" s="5" t="s">
        <v>846</v>
      </c>
      <c r="BS236" s="5">
        <v>1</v>
      </c>
      <c r="BT236" s="5" t="s">
        <v>509</v>
      </c>
      <c r="BU236" s="15">
        <v>0</v>
      </c>
      <c r="BV236" s="5">
        <v>36792</v>
      </c>
      <c r="BW236" s="28">
        <v>0.63549999999999995</v>
      </c>
      <c r="BX236" s="5">
        <v>1</v>
      </c>
      <c r="BY236" s="5">
        <v>1</v>
      </c>
      <c r="BZ236">
        <v>38724</v>
      </c>
      <c r="CA236">
        <v>18138</v>
      </c>
      <c r="CB236">
        <v>20586</v>
      </c>
      <c r="CC236">
        <v>63.51</v>
      </c>
      <c r="CD236">
        <v>29.75</v>
      </c>
      <c r="CE236">
        <v>33.76</v>
      </c>
      <c r="CF236">
        <v>1</v>
      </c>
      <c r="CG236">
        <v>0</v>
      </c>
      <c r="CH236">
        <v>0</v>
      </c>
      <c r="CI236" s="13" t="s">
        <v>1416</v>
      </c>
      <c r="CJ236" s="13">
        <v>4</v>
      </c>
      <c r="CK236" s="13" t="s">
        <v>1217</v>
      </c>
      <c r="CL236" s="13">
        <v>0</v>
      </c>
      <c r="CM236" s="13" t="s">
        <v>509</v>
      </c>
      <c r="CN236" s="13">
        <v>0</v>
      </c>
      <c r="CO236" s="4">
        <v>22296</v>
      </c>
      <c r="CP236" s="28">
        <v>0.44641105215737309</v>
      </c>
      <c r="CQ236" s="5">
        <v>0</v>
      </c>
      <c r="CR236" s="5">
        <v>0</v>
      </c>
      <c r="CS236">
        <v>22296</v>
      </c>
      <c r="CT236">
        <v>18292</v>
      </c>
      <c r="CU236">
        <v>4004</v>
      </c>
      <c r="CV236">
        <v>44.64</v>
      </c>
      <c r="CW236">
        <v>36.619999999999997</v>
      </c>
      <c r="CX236">
        <v>8.0200000000000031</v>
      </c>
      <c r="CY236">
        <v>1</v>
      </c>
      <c r="CZ236">
        <v>0</v>
      </c>
      <c r="DA236">
        <v>0</v>
      </c>
      <c r="DB236" s="18" t="s">
        <v>1416</v>
      </c>
      <c r="DC236" s="18">
        <v>8</v>
      </c>
      <c r="DD236" s="18" t="s">
        <v>1523</v>
      </c>
      <c r="DE236" s="18">
        <v>1</v>
      </c>
      <c r="DF236" s="18" t="s">
        <v>509</v>
      </c>
      <c r="DG236" s="18">
        <v>0</v>
      </c>
      <c r="DH236" s="29">
        <v>22742</v>
      </c>
      <c r="DI236" s="30">
        <v>0.54400000000000004</v>
      </c>
      <c r="DJ236" s="31">
        <v>1</v>
      </c>
      <c r="DK236" s="32">
        <v>1</v>
      </c>
      <c r="DL236">
        <v>22742</v>
      </c>
      <c r="DM236">
        <v>10309</v>
      </c>
      <c r="DN236">
        <v>12433</v>
      </c>
      <c r="DO236">
        <v>54.51</v>
      </c>
      <c r="DP236">
        <v>11.33</v>
      </c>
      <c r="DQ236">
        <v>43.18</v>
      </c>
      <c r="DR236" s="5">
        <v>245902</v>
      </c>
      <c r="DS236" s="47">
        <v>146.69999999999999</v>
      </c>
      <c r="DT236" s="48">
        <v>105.2</v>
      </c>
      <c r="DU236" s="14">
        <v>11.5</v>
      </c>
      <c r="DV236" s="24">
        <v>11.984723061323166</v>
      </c>
      <c r="DW236" s="24">
        <v>15.599225461483002</v>
      </c>
      <c r="DX236" s="24">
        <v>21.240516006946564</v>
      </c>
      <c r="DY236" s="5">
        <v>14.5</v>
      </c>
      <c r="DZ236" s="5">
        <v>9.6</v>
      </c>
      <c r="EA236" s="44">
        <v>0.61899999999999999</v>
      </c>
      <c r="EB236" s="15">
        <v>214.2</v>
      </c>
      <c r="EC236" s="15">
        <v>12.7</v>
      </c>
      <c r="ED236" s="15">
        <v>9.6999999999999993</v>
      </c>
      <c r="EE236" s="16">
        <v>4802</v>
      </c>
      <c r="EF236" s="16">
        <v>412</v>
      </c>
      <c r="EG236" s="16" t="s">
        <v>449</v>
      </c>
      <c r="EH236" s="16" t="s">
        <v>455</v>
      </c>
      <c r="EI236">
        <f t="shared" ref="EI236:EI267" si="10">DZ236*BL236</f>
        <v>414.81599999999997</v>
      </c>
    </row>
    <row r="237" spans="1:139" ht="16">
      <c r="A237" s="2" t="s">
        <v>327</v>
      </c>
      <c r="B237">
        <v>25</v>
      </c>
      <c r="C237" s="2" t="s">
        <v>334</v>
      </c>
      <c r="D237">
        <v>10</v>
      </c>
      <c r="E237">
        <v>0</v>
      </c>
      <c r="F237">
        <v>5621</v>
      </c>
      <c r="G237">
        <v>1</v>
      </c>
      <c r="H237">
        <v>150700176</v>
      </c>
      <c r="I237">
        <v>9122</v>
      </c>
      <c r="J237">
        <v>5626</v>
      </c>
      <c r="K237">
        <v>1</v>
      </c>
      <c r="L237">
        <v>151979584</v>
      </c>
      <c r="M237">
        <v>9358</v>
      </c>
      <c r="N237" s="5">
        <v>8571</v>
      </c>
      <c r="O237" s="5">
        <v>1</v>
      </c>
      <c r="P237">
        <v>73462041</v>
      </c>
      <c r="Q237" s="3">
        <v>8547</v>
      </c>
      <c r="R237" s="5">
        <v>8684</v>
      </c>
      <c r="S237" s="5">
        <v>1</v>
      </c>
      <c r="T237">
        <v>75411856</v>
      </c>
      <c r="U237" s="12">
        <v>8772</v>
      </c>
      <c r="Z237" s="5">
        <v>8571</v>
      </c>
      <c r="AA237" s="11">
        <v>8547</v>
      </c>
      <c r="AB237" s="5">
        <v>8684</v>
      </c>
      <c r="AC237" s="12">
        <v>8772</v>
      </c>
      <c r="AD237">
        <v>5092</v>
      </c>
      <c r="AE237">
        <v>5129</v>
      </c>
      <c r="AF237">
        <v>5061</v>
      </c>
      <c r="AG237">
        <v>5082</v>
      </c>
      <c r="AH237">
        <v>4543</v>
      </c>
      <c r="AI237">
        <v>4456</v>
      </c>
      <c r="AJ237" s="5">
        <v>4389</v>
      </c>
      <c r="AL237">
        <v>41.479309221244705</v>
      </c>
      <c r="AN237">
        <v>41.052887735236858</v>
      </c>
      <c r="AO237">
        <v>54.306475742680057</v>
      </c>
      <c r="AP237" s="5">
        <v>53.015984132539963</v>
      </c>
      <c r="AQ237">
        <v>52.135252135252138</v>
      </c>
      <c r="AR237" s="6">
        <v>50.541225241824044</v>
      </c>
      <c r="AT237">
        <v>1</v>
      </c>
      <c r="AU237">
        <v>0</v>
      </c>
      <c r="AV237">
        <v>0</v>
      </c>
      <c r="AW237" s="25" t="s">
        <v>733</v>
      </c>
      <c r="AX237" s="25">
        <v>4</v>
      </c>
      <c r="AY237" s="25" t="s">
        <v>492</v>
      </c>
      <c r="AZ237" s="25">
        <v>1</v>
      </c>
      <c r="BA237" s="25" t="s">
        <v>497</v>
      </c>
      <c r="BB237" s="5">
        <v>0</v>
      </c>
      <c r="BC237" s="26">
        <v>2671</v>
      </c>
      <c r="BD237" s="27">
        <v>0.55410000000000004</v>
      </c>
      <c r="BE237" s="12">
        <v>0</v>
      </c>
      <c r="BF237" s="12">
        <v>1</v>
      </c>
      <c r="BG237">
        <v>2671</v>
      </c>
      <c r="BH237">
        <v>2149</v>
      </c>
      <c r="BI237">
        <v>522</v>
      </c>
      <c r="BJ237">
        <v>55.41</v>
      </c>
      <c r="BK237">
        <v>44.59</v>
      </c>
      <c r="BL237">
        <v>10.819999999999993</v>
      </c>
      <c r="BM237">
        <v>1</v>
      </c>
      <c r="BN237">
        <v>0</v>
      </c>
      <c r="BO237">
        <v>0</v>
      </c>
      <c r="BP237" s="5" t="s">
        <v>1088</v>
      </c>
      <c r="BQ237" s="5">
        <v>8</v>
      </c>
      <c r="BR237" s="5" t="s">
        <v>846</v>
      </c>
      <c r="BS237" s="5">
        <v>1</v>
      </c>
      <c r="BT237" s="5" t="s">
        <v>860</v>
      </c>
      <c r="BU237" s="15">
        <v>0</v>
      </c>
      <c r="BV237" s="5">
        <v>3339</v>
      </c>
      <c r="BW237" s="28">
        <v>0.69599999999999995</v>
      </c>
      <c r="BX237" s="5">
        <v>1</v>
      </c>
      <c r="BY237" s="5">
        <v>1</v>
      </c>
      <c r="BZ237">
        <v>3338</v>
      </c>
      <c r="CA237">
        <v>1458</v>
      </c>
      <c r="CB237">
        <v>1880</v>
      </c>
      <c r="CC237">
        <v>69.599999999999994</v>
      </c>
      <c r="CD237">
        <v>30.4</v>
      </c>
      <c r="CE237">
        <v>39.199999999999996</v>
      </c>
      <c r="CF237">
        <v>1</v>
      </c>
      <c r="CG237">
        <v>0</v>
      </c>
      <c r="CH237">
        <v>0</v>
      </c>
      <c r="CI237" s="13" t="s">
        <v>1417</v>
      </c>
      <c r="CJ237" s="13">
        <v>12</v>
      </c>
      <c r="CK237" s="13" t="s">
        <v>1217</v>
      </c>
      <c r="CL237" s="13">
        <v>0</v>
      </c>
      <c r="CM237" s="13" t="s">
        <v>860</v>
      </c>
      <c r="CN237" s="13">
        <v>0</v>
      </c>
      <c r="CO237" s="4">
        <v>2300</v>
      </c>
      <c r="CP237" s="28">
        <v>0.52535404294198262</v>
      </c>
      <c r="CQ237" s="5">
        <v>1</v>
      </c>
      <c r="CR237" s="5">
        <v>1</v>
      </c>
      <c r="CS237">
        <v>2300</v>
      </c>
      <c r="CT237">
        <v>1945</v>
      </c>
      <c r="CU237">
        <v>355</v>
      </c>
      <c r="CV237">
        <v>52.54</v>
      </c>
      <c r="CW237">
        <v>44.43</v>
      </c>
      <c r="CX237">
        <v>8.11</v>
      </c>
      <c r="CY237">
        <v>0</v>
      </c>
      <c r="CZ237">
        <v>1</v>
      </c>
      <c r="DA237">
        <v>0</v>
      </c>
      <c r="DB237" s="18" t="s">
        <v>1626</v>
      </c>
      <c r="DC237" s="18">
        <v>4</v>
      </c>
      <c r="DD237" s="18" t="s">
        <v>1521</v>
      </c>
      <c r="DE237" s="18">
        <v>0</v>
      </c>
      <c r="DF237" s="18" t="s">
        <v>486</v>
      </c>
      <c r="DG237" s="18">
        <v>1</v>
      </c>
      <c r="DH237" s="29">
        <v>2400</v>
      </c>
      <c r="DI237" s="30">
        <v>0.56140000000000001</v>
      </c>
      <c r="DJ237" s="31">
        <v>0</v>
      </c>
      <c r="DK237" s="32">
        <v>0</v>
      </c>
      <c r="DL237">
        <v>2400</v>
      </c>
      <c r="DM237">
        <v>1310</v>
      </c>
      <c r="DN237">
        <v>1090</v>
      </c>
      <c r="DO237">
        <v>56.14</v>
      </c>
      <c r="DP237">
        <v>30.64</v>
      </c>
      <c r="DQ237">
        <v>25.5</v>
      </c>
      <c r="DR237" s="5">
        <v>8999</v>
      </c>
      <c r="DS237" s="47">
        <v>5</v>
      </c>
      <c r="DT237" s="49">
        <v>5.7</v>
      </c>
      <c r="DU237" s="17">
        <v>67.5</v>
      </c>
      <c r="DV237" s="24">
        <v>29.65162992477417</v>
      </c>
      <c r="DW237" s="24">
        <v>18.560701608657837</v>
      </c>
      <c r="DX237" s="24">
        <v>29.499578475952148</v>
      </c>
      <c r="DY237" s="5">
        <v>13.5</v>
      </c>
      <c r="DZ237" s="5">
        <v>12</v>
      </c>
      <c r="EA237" s="44">
        <v>0.54800000000000004</v>
      </c>
      <c r="EB237" s="15">
        <v>205.5</v>
      </c>
      <c r="EC237" s="15">
        <v>11.9</v>
      </c>
      <c r="ED237" s="15">
        <v>8.3000000000000007</v>
      </c>
      <c r="EE237" s="16">
        <v>129</v>
      </c>
      <c r="EF237" s="16">
        <v>155</v>
      </c>
      <c r="EG237" s="16" t="s">
        <v>449</v>
      </c>
      <c r="EH237" s="16" t="s">
        <v>455</v>
      </c>
      <c r="EI237">
        <f t="shared" si="10"/>
        <v>129.83999999999992</v>
      </c>
    </row>
    <row r="238" spans="1:139" ht="16">
      <c r="A238" s="2" t="s">
        <v>328</v>
      </c>
      <c r="B238">
        <v>25</v>
      </c>
      <c r="C238" s="2" t="s">
        <v>334</v>
      </c>
      <c r="D238">
        <v>10</v>
      </c>
      <c r="E238">
        <v>0</v>
      </c>
      <c r="F238">
        <v>17727</v>
      </c>
      <c r="G238">
        <v>1</v>
      </c>
      <c r="H238">
        <v>91584900</v>
      </c>
      <c r="I238">
        <v>9712</v>
      </c>
      <c r="J238">
        <v>19466</v>
      </c>
      <c r="K238">
        <v>1</v>
      </c>
      <c r="L238">
        <v>94809169</v>
      </c>
      <c r="M238">
        <v>9867</v>
      </c>
      <c r="N238" s="5">
        <v>33554</v>
      </c>
      <c r="O238" s="5">
        <v>1</v>
      </c>
      <c r="P238">
        <v>1125870916</v>
      </c>
      <c r="Q238" s="3">
        <v>33773</v>
      </c>
      <c r="R238" s="5">
        <v>36391</v>
      </c>
      <c r="S238" s="5">
        <v>1</v>
      </c>
      <c r="T238">
        <v>1324304881</v>
      </c>
      <c r="U238" s="12">
        <v>37759</v>
      </c>
      <c r="Z238" s="5">
        <v>33554</v>
      </c>
      <c r="AA238" s="11">
        <v>33773</v>
      </c>
      <c r="AB238" s="5">
        <v>36391</v>
      </c>
      <c r="AC238" s="12">
        <v>37759</v>
      </c>
      <c r="AD238">
        <v>15375</v>
      </c>
      <c r="AE238">
        <v>16836</v>
      </c>
      <c r="AF238">
        <v>16865</v>
      </c>
      <c r="AG238">
        <v>18340</v>
      </c>
      <c r="AH238">
        <v>16385</v>
      </c>
      <c r="AI238">
        <v>17489</v>
      </c>
      <c r="AJ238" s="5">
        <v>15605</v>
      </c>
      <c r="AL238">
        <v>160.65830721003135</v>
      </c>
      <c r="AN238">
        <v>173.20529937352367</v>
      </c>
      <c r="AO238">
        <v>185.87209891557717</v>
      </c>
      <c r="AP238" s="5">
        <v>48.825773380222927</v>
      </c>
      <c r="AQ238">
        <v>51.783969443046217</v>
      </c>
      <c r="AR238" s="6">
        <v>42.881481685032014</v>
      </c>
      <c r="AT238">
        <v>0</v>
      </c>
      <c r="AU238">
        <v>1</v>
      </c>
      <c r="AV238">
        <v>0</v>
      </c>
      <c r="AW238" s="25" t="s">
        <v>734</v>
      </c>
      <c r="AX238" s="25">
        <v>8</v>
      </c>
      <c r="AY238" s="25" t="s">
        <v>485</v>
      </c>
      <c r="AZ238" s="25">
        <v>0</v>
      </c>
      <c r="BA238" s="25" t="s">
        <v>486</v>
      </c>
      <c r="BB238" s="5">
        <v>0</v>
      </c>
      <c r="BC238" s="26">
        <v>6404</v>
      </c>
      <c r="BD238" s="27">
        <v>0.43940000000000001</v>
      </c>
      <c r="BE238" s="12">
        <v>1</v>
      </c>
      <c r="BF238" s="12">
        <v>1</v>
      </c>
      <c r="BG238">
        <v>6404</v>
      </c>
      <c r="BH238">
        <v>5019</v>
      </c>
      <c r="BI238">
        <v>1385</v>
      </c>
      <c r="BJ238">
        <v>43.94</v>
      </c>
      <c r="BK238">
        <v>34.43</v>
      </c>
      <c r="BL238">
        <v>9.509999999999998</v>
      </c>
      <c r="BM238">
        <v>0</v>
      </c>
      <c r="BN238">
        <v>1</v>
      </c>
      <c r="BO238">
        <v>0</v>
      </c>
      <c r="BP238" s="5" t="s">
        <v>1089</v>
      </c>
      <c r="BQ238" s="5">
        <v>12</v>
      </c>
      <c r="BR238" s="5" t="s">
        <v>848</v>
      </c>
      <c r="BS238" s="5">
        <v>0</v>
      </c>
      <c r="BT238" s="5" t="s">
        <v>486</v>
      </c>
      <c r="BU238" s="15">
        <v>0</v>
      </c>
      <c r="BV238" s="5">
        <v>10049</v>
      </c>
      <c r="BW238" s="28">
        <v>0.63429999999999997</v>
      </c>
      <c r="BX238" s="5">
        <v>1</v>
      </c>
      <c r="BY238" s="5">
        <v>1</v>
      </c>
      <c r="BZ238">
        <v>10047</v>
      </c>
      <c r="CA238">
        <v>5793</v>
      </c>
      <c r="CB238">
        <v>4254</v>
      </c>
      <c r="CC238">
        <v>63.43</v>
      </c>
      <c r="CD238">
        <v>36.57</v>
      </c>
      <c r="CE238">
        <v>26.86</v>
      </c>
      <c r="CF238">
        <v>1</v>
      </c>
      <c r="CG238">
        <v>0</v>
      </c>
      <c r="CH238">
        <v>0</v>
      </c>
      <c r="CI238" s="13" t="s">
        <v>1418</v>
      </c>
      <c r="CJ238" s="13">
        <v>4</v>
      </c>
      <c r="CK238" s="13" t="s">
        <v>1217</v>
      </c>
      <c r="CL238" s="13">
        <v>0</v>
      </c>
      <c r="CM238" s="13" t="s">
        <v>509</v>
      </c>
      <c r="CN238" s="13">
        <v>0</v>
      </c>
      <c r="CO238" s="4">
        <v>8695</v>
      </c>
      <c r="CP238" s="28">
        <v>0.55104886241206663</v>
      </c>
      <c r="CQ238" s="5">
        <v>0</v>
      </c>
      <c r="CR238" s="5">
        <v>1</v>
      </c>
      <c r="CS238">
        <v>8695</v>
      </c>
      <c r="CT238">
        <v>6032</v>
      </c>
      <c r="CU238">
        <v>2663</v>
      </c>
      <c r="CV238">
        <v>55.1</v>
      </c>
      <c r="CW238">
        <v>38.229999999999997</v>
      </c>
      <c r="CX238">
        <v>16.870000000000005</v>
      </c>
      <c r="CY238">
        <v>0</v>
      </c>
      <c r="CZ238">
        <v>0</v>
      </c>
      <c r="DA238">
        <v>1</v>
      </c>
      <c r="DB238" s="18" t="s">
        <v>734</v>
      </c>
      <c r="DC238" s="18">
        <v>4</v>
      </c>
      <c r="DD238" s="18" t="s">
        <v>488</v>
      </c>
      <c r="DE238" s="18">
        <v>0</v>
      </c>
      <c r="DF238" s="18" t="s">
        <v>488</v>
      </c>
      <c r="DG238" s="18">
        <v>0</v>
      </c>
      <c r="DH238" s="36">
        <v>5659</v>
      </c>
      <c r="DI238" s="30">
        <v>0.37419999999999998</v>
      </c>
      <c r="DJ238" s="31">
        <v>0</v>
      </c>
      <c r="DK238" s="32">
        <v>0</v>
      </c>
      <c r="DL238">
        <v>5659</v>
      </c>
      <c r="DM238">
        <v>2584</v>
      </c>
      <c r="DN238">
        <v>3075</v>
      </c>
      <c r="DO238">
        <v>37.39</v>
      </c>
      <c r="DP238">
        <v>17.07</v>
      </c>
      <c r="DQ238">
        <v>20.32</v>
      </c>
      <c r="DR238" s="5">
        <v>44578</v>
      </c>
      <c r="DS238" s="47">
        <v>11.1</v>
      </c>
      <c r="DT238" s="49">
        <v>8.1</v>
      </c>
      <c r="DU238" s="17">
        <v>24.7</v>
      </c>
      <c r="DV238" s="24">
        <v>14.321756362915039</v>
      </c>
      <c r="DW238" s="24">
        <v>7.6257497072219849</v>
      </c>
      <c r="DX238" s="24">
        <v>14.009582996368408</v>
      </c>
      <c r="DY238" s="5">
        <v>12.3</v>
      </c>
      <c r="DZ238" s="5">
        <v>9</v>
      </c>
      <c r="EA238" s="44">
        <v>0.61899999999999999</v>
      </c>
      <c r="EB238" s="15">
        <v>223.5</v>
      </c>
      <c r="EC238" s="15">
        <v>9.8000000000000007</v>
      </c>
      <c r="ED238" s="15">
        <v>9.1</v>
      </c>
      <c r="EE238" s="16" t="s">
        <v>449</v>
      </c>
      <c r="EF238" s="16">
        <v>546</v>
      </c>
      <c r="EG238" s="16" t="s">
        <v>449</v>
      </c>
      <c r="EH238" s="16" t="s">
        <v>455</v>
      </c>
      <c r="EI238">
        <f t="shared" si="10"/>
        <v>85.589999999999975</v>
      </c>
    </row>
    <row r="239" spans="1:139" ht="16">
      <c r="A239" s="2" t="s">
        <v>187</v>
      </c>
      <c r="B239">
        <v>16</v>
      </c>
      <c r="C239" s="2" t="s">
        <v>170</v>
      </c>
      <c r="D239">
        <v>6</v>
      </c>
      <c r="E239">
        <v>0</v>
      </c>
      <c r="F239">
        <v>2652</v>
      </c>
      <c r="G239">
        <v>0</v>
      </c>
      <c r="H239">
        <v>7043716</v>
      </c>
      <c r="I239">
        <v>2603</v>
      </c>
      <c r="J239">
        <v>2952</v>
      </c>
      <c r="K239">
        <v>0</v>
      </c>
      <c r="L239">
        <v>8743849</v>
      </c>
      <c r="M239">
        <v>2868</v>
      </c>
      <c r="N239" s="5">
        <v>3702</v>
      </c>
      <c r="O239" s="5">
        <v>0</v>
      </c>
      <c r="P239">
        <v>13704804</v>
      </c>
      <c r="Q239" s="3">
        <v>3639</v>
      </c>
      <c r="R239" s="5">
        <v>3903</v>
      </c>
      <c r="S239" s="5">
        <v>0</v>
      </c>
      <c r="T239">
        <v>15233409</v>
      </c>
      <c r="U239" s="12">
        <v>3833</v>
      </c>
      <c r="Z239" s="5">
        <v>3702</v>
      </c>
      <c r="AA239" s="11">
        <v>3639</v>
      </c>
      <c r="AB239" s="5">
        <v>3903</v>
      </c>
      <c r="AC239" s="12">
        <v>3833</v>
      </c>
      <c r="AD239">
        <v>2375</v>
      </c>
      <c r="AE239">
        <v>2275</v>
      </c>
      <c r="AF239">
        <v>2617</v>
      </c>
      <c r="AG239">
        <v>2453</v>
      </c>
      <c r="AH239">
        <v>2665</v>
      </c>
      <c r="AI239">
        <v>1957</v>
      </c>
      <c r="AJ239" s="5">
        <v>2762</v>
      </c>
      <c r="AL239">
        <v>89.487565938206487</v>
      </c>
      <c r="AN239">
        <v>88.501859993236394</v>
      </c>
      <c r="AO239">
        <v>85.529986052998609</v>
      </c>
      <c r="AP239" s="5">
        <v>71.988114532685032</v>
      </c>
      <c r="AQ239">
        <v>53.778510579829621</v>
      </c>
      <c r="AR239" s="6">
        <v>70.76607737637714</v>
      </c>
      <c r="AT239">
        <v>0</v>
      </c>
      <c r="AU239">
        <v>1</v>
      </c>
      <c r="AV239">
        <v>0</v>
      </c>
      <c r="AW239" s="25" t="s">
        <v>735</v>
      </c>
      <c r="AX239" s="25">
        <v>14</v>
      </c>
      <c r="AY239" s="5" t="s">
        <v>485</v>
      </c>
      <c r="AZ239" s="25">
        <v>0</v>
      </c>
      <c r="BA239" s="25" t="s">
        <v>493</v>
      </c>
      <c r="BB239" s="5">
        <v>0</v>
      </c>
      <c r="BC239" s="26">
        <v>1331</v>
      </c>
      <c r="BD239" s="27">
        <v>0.57220000000000004</v>
      </c>
      <c r="BE239" s="12">
        <v>1</v>
      </c>
      <c r="BF239" s="12">
        <v>1</v>
      </c>
      <c r="BG239">
        <v>1331</v>
      </c>
      <c r="BH239">
        <v>896</v>
      </c>
      <c r="BI239">
        <v>435</v>
      </c>
      <c r="BJ239">
        <v>57.22</v>
      </c>
      <c r="BK239">
        <v>38.520000000000003</v>
      </c>
      <c r="BL239">
        <v>18.699999999999996</v>
      </c>
      <c r="BM239">
        <v>0</v>
      </c>
      <c r="BN239">
        <v>1</v>
      </c>
      <c r="BO239">
        <v>0</v>
      </c>
      <c r="BP239" s="5" t="s">
        <v>1090</v>
      </c>
      <c r="BQ239" s="5">
        <v>18</v>
      </c>
      <c r="BR239" s="5" t="s">
        <v>848</v>
      </c>
      <c r="BS239" s="5">
        <v>0</v>
      </c>
      <c r="BT239" s="5" t="s">
        <v>849</v>
      </c>
      <c r="BU239" s="15">
        <v>0</v>
      </c>
      <c r="BV239" s="5">
        <v>1186</v>
      </c>
      <c r="BW239" s="28">
        <v>0.4612</v>
      </c>
      <c r="BX239" s="5">
        <v>1</v>
      </c>
      <c r="BY239" s="5">
        <v>1</v>
      </c>
      <c r="BZ239">
        <v>1186</v>
      </c>
      <c r="CA239">
        <v>1079</v>
      </c>
      <c r="CB239">
        <v>107</v>
      </c>
      <c r="CC239">
        <v>46.11</v>
      </c>
      <c r="CD239">
        <v>41.95</v>
      </c>
      <c r="CE239">
        <v>4.1599999999999966</v>
      </c>
      <c r="CF239">
        <v>0</v>
      </c>
      <c r="CG239">
        <v>1</v>
      </c>
      <c r="CH239">
        <v>0</v>
      </c>
      <c r="CI239" s="13" t="s">
        <v>1419</v>
      </c>
      <c r="CJ239" s="13">
        <v>4</v>
      </c>
      <c r="CK239" s="13" t="s">
        <v>1210</v>
      </c>
      <c r="CL239" s="13">
        <v>1</v>
      </c>
      <c r="CM239" s="13" t="s">
        <v>505</v>
      </c>
      <c r="CN239" s="13">
        <v>0</v>
      </c>
      <c r="CO239" s="4">
        <v>1369</v>
      </c>
      <c r="CP239" s="28">
        <v>0.5215238095238095</v>
      </c>
      <c r="CQ239" s="5">
        <v>0</v>
      </c>
      <c r="CR239" s="5">
        <v>0</v>
      </c>
      <c r="CS239">
        <v>1369</v>
      </c>
      <c r="CT239">
        <v>1256</v>
      </c>
      <c r="CU239">
        <v>113</v>
      </c>
      <c r="CV239">
        <v>52.15</v>
      </c>
      <c r="CW239">
        <v>47.85</v>
      </c>
      <c r="CX239">
        <v>4.2999999999999972</v>
      </c>
      <c r="CY239">
        <v>0</v>
      </c>
      <c r="CZ239">
        <v>1</v>
      </c>
      <c r="DA239">
        <v>0</v>
      </c>
      <c r="DB239" s="18" t="s">
        <v>1627</v>
      </c>
      <c r="DC239" s="18">
        <v>8</v>
      </c>
      <c r="DD239" s="18" t="s">
        <v>1521</v>
      </c>
      <c r="DE239" s="18">
        <v>0</v>
      </c>
      <c r="DF239" s="18" t="s">
        <v>505</v>
      </c>
      <c r="DG239" s="18">
        <v>0</v>
      </c>
      <c r="DH239" s="29">
        <v>1754</v>
      </c>
      <c r="DI239" s="30">
        <v>0.64339999999999997</v>
      </c>
      <c r="DJ239" s="31">
        <v>1</v>
      </c>
      <c r="DK239" s="32">
        <v>1</v>
      </c>
      <c r="DL239">
        <v>1754</v>
      </c>
      <c r="DM239">
        <v>972</v>
      </c>
      <c r="DN239">
        <v>782</v>
      </c>
      <c r="DO239">
        <v>64.34</v>
      </c>
      <c r="DP239">
        <v>35.659999999999997</v>
      </c>
      <c r="DQ239">
        <v>28.680000000000007</v>
      </c>
      <c r="DR239" s="5">
        <v>3421</v>
      </c>
      <c r="DS239" s="47">
        <v>7.8</v>
      </c>
      <c r="DT239" s="49">
        <v>7.8</v>
      </c>
      <c r="DU239" s="17">
        <v>100</v>
      </c>
      <c r="DV239" s="24">
        <v>9.4253309071063995</v>
      </c>
      <c r="DW239" s="24">
        <v>23.151776194572449</v>
      </c>
      <c r="DX239" s="24">
        <v>32.209092378616333</v>
      </c>
      <c r="DY239" s="5">
        <v>11.4</v>
      </c>
      <c r="DZ239" s="5">
        <v>11.7</v>
      </c>
      <c r="EA239" s="44">
        <v>0.42899999999999999</v>
      </c>
      <c r="EB239" s="15">
        <v>120.6</v>
      </c>
      <c r="EC239" s="15">
        <v>9.8000000000000007</v>
      </c>
      <c r="ED239" s="15">
        <v>7.5</v>
      </c>
      <c r="EE239" s="16">
        <v>83</v>
      </c>
      <c r="EF239" s="16">
        <v>32</v>
      </c>
      <c r="EG239" s="16" t="s">
        <v>449</v>
      </c>
      <c r="EH239" s="16" t="s">
        <v>455</v>
      </c>
      <c r="EI239">
        <f t="shared" si="10"/>
        <v>218.78999999999994</v>
      </c>
    </row>
    <row r="240" spans="1:139" ht="16">
      <c r="A240" s="2" t="s">
        <v>60</v>
      </c>
      <c r="B240">
        <v>5</v>
      </c>
      <c r="C240" s="2" t="s">
        <v>64</v>
      </c>
      <c r="D240">
        <v>4</v>
      </c>
      <c r="E240">
        <v>0</v>
      </c>
      <c r="F240">
        <v>6487</v>
      </c>
      <c r="G240">
        <v>1</v>
      </c>
      <c r="H240">
        <v>42172036</v>
      </c>
      <c r="I240">
        <v>6499</v>
      </c>
      <c r="J240">
        <v>6628</v>
      </c>
      <c r="K240">
        <v>1</v>
      </c>
      <c r="L240">
        <v>44235801</v>
      </c>
      <c r="M240">
        <v>6547</v>
      </c>
      <c r="N240" s="5">
        <v>9718</v>
      </c>
      <c r="O240" s="5">
        <v>1</v>
      </c>
      <c r="P240">
        <v>94439524</v>
      </c>
      <c r="Q240" s="3">
        <v>8874</v>
      </c>
      <c r="R240" s="5">
        <v>9944</v>
      </c>
      <c r="S240" s="5">
        <v>1</v>
      </c>
      <c r="T240">
        <v>98883136</v>
      </c>
      <c r="U240" s="12">
        <v>10130</v>
      </c>
      <c r="Z240" s="5">
        <v>9718</v>
      </c>
      <c r="AA240" s="11">
        <v>8874</v>
      </c>
      <c r="AB240" s="5">
        <v>9944</v>
      </c>
      <c r="AC240" s="12">
        <v>10130</v>
      </c>
      <c r="AD240">
        <v>5775</v>
      </c>
      <c r="AE240">
        <v>5726</v>
      </c>
      <c r="AF240">
        <v>5806</v>
      </c>
      <c r="AG240">
        <v>5588</v>
      </c>
      <c r="AH240">
        <v>5598</v>
      </c>
      <c r="AI240">
        <v>5037</v>
      </c>
      <c r="AJ240" s="5">
        <v>5076</v>
      </c>
      <c r="AL240">
        <v>88.92824145364952</v>
      </c>
      <c r="AN240">
        <v>87.295143587430459</v>
      </c>
      <c r="AO240">
        <v>85.35206965022148</v>
      </c>
      <c r="AP240" s="5">
        <v>57.604445359127389</v>
      </c>
      <c r="AQ240">
        <v>56.761325219743071</v>
      </c>
      <c r="AR240" s="6">
        <v>51.045856798069188</v>
      </c>
      <c r="AT240">
        <v>1</v>
      </c>
      <c r="AU240">
        <v>0</v>
      </c>
      <c r="AV240">
        <v>0</v>
      </c>
      <c r="AW240" s="25" t="s">
        <v>736</v>
      </c>
      <c r="AX240" s="25">
        <v>12</v>
      </c>
      <c r="AY240" s="25" t="s">
        <v>492</v>
      </c>
      <c r="AZ240" s="25">
        <v>1</v>
      </c>
      <c r="BA240" s="25" t="s">
        <v>507</v>
      </c>
      <c r="BB240" s="5">
        <v>0</v>
      </c>
      <c r="BC240" s="26">
        <v>3457</v>
      </c>
      <c r="BD240" s="27">
        <v>0.65329999999999999</v>
      </c>
      <c r="BE240" s="12">
        <v>1</v>
      </c>
      <c r="BF240" s="12">
        <v>1</v>
      </c>
      <c r="BG240">
        <v>3457</v>
      </c>
      <c r="BH240">
        <v>863</v>
      </c>
      <c r="BI240">
        <v>2594</v>
      </c>
      <c r="BJ240">
        <v>65.33</v>
      </c>
      <c r="BK240">
        <v>16.309999999999999</v>
      </c>
      <c r="BL240">
        <v>49.019999999999996</v>
      </c>
      <c r="BM240">
        <v>0</v>
      </c>
      <c r="BN240">
        <v>0</v>
      </c>
      <c r="BO240">
        <v>1</v>
      </c>
      <c r="BP240" s="5" t="s">
        <v>1091</v>
      </c>
      <c r="BQ240" s="5">
        <v>4</v>
      </c>
      <c r="BR240" s="5" t="s">
        <v>868</v>
      </c>
      <c r="BS240" s="5">
        <v>0</v>
      </c>
      <c r="BT240" s="5" t="s">
        <v>1092</v>
      </c>
      <c r="BU240" s="15">
        <v>1</v>
      </c>
      <c r="BV240" s="5">
        <v>2244</v>
      </c>
      <c r="BW240" s="28">
        <v>0.4052</v>
      </c>
      <c r="BX240" s="5">
        <v>0</v>
      </c>
      <c r="BY240" s="5">
        <v>0</v>
      </c>
      <c r="BZ240">
        <v>2244</v>
      </c>
      <c r="CA240">
        <v>1218</v>
      </c>
      <c r="CB240">
        <v>1026</v>
      </c>
      <c r="CC240">
        <v>40.409999999999997</v>
      </c>
      <c r="CD240">
        <v>21.99</v>
      </c>
      <c r="CE240">
        <v>18.419999999999998</v>
      </c>
      <c r="CF240">
        <v>0</v>
      </c>
      <c r="CG240">
        <v>0</v>
      </c>
      <c r="CH240">
        <v>1</v>
      </c>
      <c r="CI240" s="13" t="s">
        <v>1420</v>
      </c>
      <c r="CJ240" s="13">
        <v>4</v>
      </c>
      <c r="CK240" s="13" t="s">
        <v>488</v>
      </c>
      <c r="CL240" s="13">
        <v>0</v>
      </c>
      <c r="CM240" s="13" t="s">
        <v>488</v>
      </c>
      <c r="CN240" s="13">
        <v>0</v>
      </c>
      <c r="CO240" s="4">
        <v>3139</v>
      </c>
      <c r="CP240" s="28">
        <v>0.58399999999999996</v>
      </c>
      <c r="CQ240" s="5">
        <v>0</v>
      </c>
      <c r="CR240" s="5">
        <v>1</v>
      </c>
      <c r="CS240">
        <v>3139</v>
      </c>
      <c r="CT240">
        <v>1629</v>
      </c>
      <c r="CU240">
        <v>1510</v>
      </c>
      <c r="CV240">
        <v>58.4</v>
      </c>
      <c r="CW240">
        <v>30.31</v>
      </c>
      <c r="CX240">
        <v>28.09</v>
      </c>
      <c r="CY240">
        <v>0</v>
      </c>
      <c r="CZ240">
        <v>0</v>
      </c>
      <c r="DA240">
        <v>1</v>
      </c>
      <c r="DB240" s="18" t="s">
        <v>1628</v>
      </c>
      <c r="DC240" s="18">
        <v>4</v>
      </c>
      <c r="DD240" s="18" t="s">
        <v>488</v>
      </c>
      <c r="DE240" s="18">
        <v>0</v>
      </c>
      <c r="DF240" s="18" t="s">
        <v>488</v>
      </c>
      <c r="DG240" s="18">
        <v>0</v>
      </c>
      <c r="DH240" s="29">
        <v>1228</v>
      </c>
      <c r="DI240" s="30">
        <v>0.2485</v>
      </c>
      <c r="DJ240" s="31">
        <v>0</v>
      </c>
      <c r="DK240" s="32">
        <v>0</v>
      </c>
      <c r="DL240">
        <v>1228</v>
      </c>
      <c r="DM240">
        <v>1170</v>
      </c>
      <c r="DN240">
        <v>58</v>
      </c>
      <c r="DO240">
        <v>24.88</v>
      </c>
      <c r="DP240">
        <v>23.7</v>
      </c>
      <c r="DQ240">
        <v>1.1799999999999997</v>
      </c>
      <c r="DR240" s="5">
        <v>10956</v>
      </c>
      <c r="DS240" s="47">
        <v>10</v>
      </c>
      <c r="DT240" s="49">
        <v>6.8</v>
      </c>
      <c r="DU240" s="17">
        <v>62.6</v>
      </c>
      <c r="DV240" s="24">
        <v>27.542644739151001</v>
      </c>
      <c r="DW240" s="24">
        <v>25.533264875411987</v>
      </c>
      <c r="DX240" s="24">
        <v>40.144231915473938</v>
      </c>
      <c r="DY240" s="5">
        <v>21.3</v>
      </c>
      <c r="DZ240" s="5">
        <v>25.8</v>
      </c>
      <c r="EA240" s="44">
        <v>0.36899999999999999</v>
      </c>
      <c r="EB240" s="15">
        <v>131.9</v>
      </c>
      <c r="EC240" s="15">
        <v>20.8</v>
      </c>
      <c r="ED240" s="15">
        <v>7.7</v>
      </c>
      <c r="EE240" s="16">
        <v>241</v>
      </c>
      <c r="EF240" s="16">
        <v>182</v>
      </c>
      <c r="EG240" s="16" t="s">
        <v>449</v>
      </c>
      <c r="EH240" s="16" t="s">
        <v>455</v>
      </c>
      <c r="EI240">
        <f t="shared" si="10"/>
        <v>1264.7159999999999</v>
      </c>
    </row>
    <row r="241" spans="1:139" ht="16">
      <c r="A241" s="2" t="s">
        <v>368</v>
      </c>
      <c r="B241">
        <v>28</v>
      </c>
      <c r="C241" s="2" t="s">
        <v>373</v>
      </c>
      <c r="D241">
        <v>12</v>
      </c>
      <c r="E241">
        <v>0</v>
      </c>
      <c r="F241">
        <v>74302</v>
      </c>
      <c r="G241">
        <v>1</v>
      </c>
      <c r="H241">
        <v>5537889889</v>
      </c>
      <c r="I241">
        <v>75500</v>
      </c>
      <c r="J241">
        <v>73186</v>
      </c>
      <c r="K241">
        <v>1</v>
      </c>
      <c r="L241">
        <v>5385064689</v>
      </c>
      <c r="M241">
        <v>74737</v>
      </c>
      <c r="N241" s="5">
        <v>115955</v>
      </c>
      <c r="O241" s="5">
        <v>1</v>
      </c>
      <c r="P241">
        <v>13445562025</v>
      </c>
      <c r="Q241" s="3">
        <v>115794</v>
      </c>
      <c r="R241" s="5">
        <v>120557</v>
      </c>
      <c r="S241" s="5">
        <v>1</v>
      </c>
      <c r="T241">
        <v>14533990249</v>
      </c>
      <c r="U241" s="12">
        <v>121321</v>
      </c>
      <c r="Z241" s="5">
        <v>115955</v>
      </c>
      <c r="AA241" s="11">
        <v>115794</v>
      </c>
      <c r="AB241" s="5">
        <v>120557</v>
      </c>
      <c r="AC241" s="12">
        <v>121321</v>
      </c>
      <c r="AD241">
        <v>52795</v>
      </c>
      <c r="AE241">
        <v>56549</v>
      </c>
      <c r="AF241">
        <v>52754</v>
      </c>
      <c r="AG241">
        <v>56078</v>
      </c>
      <c r="AH241">
        <v>32261</v>
      </c>
      <c r="AI241">
        <v>49863</v>
      </c>
      <c r="AJ241" s="5">
        <v>33165</v>
      </c>
      <c r="AL241">
        <v>70.947498555437605</v>
      </c>
      <c r="AN241">
        <v>71.888584549555077</v>
      </c>
      <c r="AO241">
        <v>75.033785139890554</v>
      </c>
      <c r="AP241" s="5">
        <v>27.887542581173729</v>
      </c>
      <c r="AQ241">
        <v>43.061816674439093</v>
      </c>
      <c r="AR241" s="6">
        <v>27.509808638237516</v>
      </c>
      <c r="AT241">
        <v>1</v>
      </c>
      <c r="AU241">
        <v>0</v>
      </c>
      <c r="AV241">
        <v>0</v>
      </c>
      <c r="AW241" s="25" t="s">
        <v>737</v>
      </c>
      <c r="AX241" s="25">
        <v>8</v>
      </c>
      <c r="AY241" s="25" t="s">
        <v>492</v>
      </c>
      <c r="AZ241" s="25">
        <v>1</v>
      </c>
      <c r="BA241" s="25" t="s">
        <v>497</v>
      </c>
      <c r="BB241" s="5">
        <v>0</v>
      </c>
      <c r="BC241" s="26">
        <v>18822</v>
      </c>
      <c r="BD241" s="27">
        <v>0.40039999999999998</v>
      </c>
      <c r="BE241" s="12">
        <v>1</v>
      </c>
      <c r="BF241" s="12">
        <v>1</v>
      </c>
      <c r="BG241">
        <v>18822</v>
      </c>
      <c r="BH241">
        <v>17508</v>
      </c>
      <c r="BI241">
        <v>1314</v>
      </c>
      <c r="BJ241">
        <v>40.04</v>
      </c>
      <c r="BK241">
        <v>37.24</v>
      </c>
      <c r="BL241">
        <v>2.7999999999999972</v>
      </c>
      <c r="BM241">
        <v>0</v>
      </c>
      <c r="BN241">
        <v>0</v>
      </c>
      <c r="BO241">
        <v>1</v>
      </c>
      <c r="BP241" s="5" t="s">
        <v>1093</v>
      </c>
      <c r="BQ241" s="5">
        <v>4</v>
      </c>
      <c r="BR241" s="5" t="s">
        <v>488</v>
      </c>
      <c r="BS241" s="5">
        <v>0</v>
      </c>
      <c r="BT241" s="5" t="s">
        <v>488</v>
      </c>
      <c r="BU241" s="15">
        <v>1</v>
      </c>
      <c r="BV241" s="5">
        <v>25750</v>
      </c>
      <c r="BW241" s="28">
        <v>0.54559999999999997</v>
      </c>
      <c r="BX241" s="5">
        <v>0</v>
      </c>
      <c r="BY241" s="5">
        <v>1</v>
      </c>
      <c r="BZ241">
        <v>26357</v>
      </c>
      <c r="CA241">
        <v>13956</v>
      </c>
      <c r="CB241">
        <v>12401</v>
      </c>
      <c r="CC241">
        <v>54.59</v>
      </c>
      <c r="CD241">
        <v>28.91</v>
      </c>
      <c r="CE241">
        <v>25.680000000000003</v>
      </c>
      <c r="CF241">
        <v>1</v>
      </c>
      <c r="CG241">
        <v>0</v>
      </c>
      <c r="CH241">
        <v>0</v>
      </c>
      <c r="CI241" s="13" t="s">
        <v>1421</v>
      </c>
      <c r="CJ241" s="13">
        <v>4</v>
      </c>
      <c r="CK241" s="13" t="s">
        <v>1225</v>
      </c>
      <c r="CL241" s="13">
        <v>0</v>
      </c>
      <c r="CM241" s="13" t="s">
        <v>849</v>
      </c>
      <c r="CN241" s="13">
        <v>0</v>
      </c>
      <c r="CO241" s="4">
        <v>16144</v>
      </c>
      <c r="CP241" s="28">
        <v>0.53254164604981036</v>
      </c>
      <c r="CQ241" s="5">
        <v>0</v>
      </c>
      <c r="CR241" s="5">
        <v>0</v>
      </c>
      <c r="CS241">
        <v>16144</v>
      </c>
      <c r="CT241">
        <v>8406</v>
      </c>
      <c r="CU241">
        <v>7738</v>
      </c>
      <c r="CV241">
        <v>53.25</v>
      </c>
      <c r="CW241">
        <v>27.73</v>
      </c>
      <c r="CX241">
        <v>25.52</v>
      </c>
      <c r="CY241">
        <v>0</v>
      </c>
      <c r="CZ241">
        <v>1</v>
      </c>
      <c r="DA241">
        <v>0</v>
      </c>
      <c r="DB241" s="18" t="s">
        <v>1629</v>
      </c>
      <c r="DC241" s="18">
        <v>4</v>
      </c>
      <c r="DD241" s="18" t="s">
        <v>1521</v>
      </c>
      <c r="DE241" s="18">
        <v>0</v>
      </c>
      <c r="DF241" s="18" t="s">
        <v>505</v>
      </c>
      <c r="DG241" s="18">
        <v>0</v>
      </c>
      <c r="DH241" s="29">
        <v>15209</v>
      </c>
      <c r="DI241" s="30">
        <v>0.47170000000000001</v>
      </c>
      <c r="DJ241" s="31">
        <v>0</v>
      </c>
      <c r="DK241" s="32">
        <v>0</v>
      </c>
      <c r="DL241">
        <v>15209</v>
      </c>
      <c r="DM241">
        <v>6576</v>
      </c>
      <c r="DN241">
        <v>8633</v>
      </c>
      <c r="DO241">
        <v>47.17</v>
      </c>
      <c r="DP241">
        <v>20.39</v>
      </c>
      <c r="DQ241">
        <v>26.78</v>
      </c>
      <c r="DR241" s="5">
        <v>131592</v>
      </c>
      <c r="DS241" s="47">
        <v>7.4</v>
      </c>
      <c r="DT241" s="48">
        <v>6.6958417150894025</v>
      </c>
      <c r="DU241" s="14">
        <v>2.921436700810069</v>
      </c>
      <c r="DV241" s="24">
        <v>4.420803114771843</v>
      </c>
      <c r="DW241" s="24">
        <v>4.5731082558631897</v>
      </c>
      <c r="DX241" s="24">
        <v>6.8324349820613861</v>
      </c>
      <c r="DY241" s="5">
        <v>8.6</v>
      </c>
      <c r="DZ241" s="5">
        <v>5.7</v>
      </c>
      <c r="EA241" s="44">
        <v>0.73299999999999998</v>
      </c>
      <c r="EB241" s="15">
        <v>284.60000000000002</v>
      </c>
      <c r="EC241" s="15">
        <v>6.5</v>
      </c>
      <c r="ED241" s="15">
        <v>10.6</v>
      </c>
      <c r="EE241" s="16">
        <v>2457</v>
      </c>
      <c r="EF241" s="16">
        <v>881</v>
      </c>
      <c r="EG241" s="16" t="s">
        <v>449</v>
      </c>
      <c r="EH241" s="16" t="s">
        <v>455</v>
      </c>
      <c r="EI241">
        <f t="shared" si="10"/>
        <v>15.959999999999985</v>
      </c>
    </row>
    <row r="242" spans="1:139" ht="16">
      <c r="A242" s="2" t="s">
        <v>348</v>
      </c>
      <c r="B242">
        <v>26</v>
      </c>
      <c r="C242" s="2" t="s">
        <v>334</v>
      </c>
      <c r="D242">
        <v>10</v>
      </c>
      <c r="E242">
        <v>0</v>
      </c>
      <c r="F242">
        <v>2715</v>
      </c>
      <c r="G242">
        <v>0</v>
      </c>
      <c r="H242">
        <v>7403841</v>
      </c>
      <c r="I242">
        <v>2705</v>
      </c>
      <c r="J242">
        <v>2885</v>
      </c>
      <c r="K242">
        <v>0</v>
      </c>
      <c r="L242">
        <v>8375236</v>
      </c>
      <c r="M242">
        <v>2784</v>
      </c>
      <c r="N242" s="5">
        <v>4282</v>
      </c>
      <c r="O242" s="5">
        <v>0</v>
      </c>
      <c r="P242">
        <v>18335524</v>
      </c>
      <c r="Q242" s="3">
        <v>4272</v>
      </c>
      <c r="R242" s="5">
        <v>4251</v>
      </c>
      <c r="S242" s="5">
        <v>0</v>
      </c>
      <c r="T242">
        <v>18071001</v>
      </c>
      <c r="U242" s="12">
        <v>4280</v>
      </c>
      <c r="Z242" s="5">
        <v>4282</v>
      </c>
      <c r="AA242" s="11">
        <v>4272</v>
      </c>
      <c r="AB242" s="5">
        <v>4251</v>
      </c>
      <c r="AC242" s="12">
        <v>4280</v>
      </c>
      <c r="AD242">
        <v>2354</v>
      </c>
      <c r="AE242">
        <v>2340</v>
      </c>
      <c r="AF242">
        <v>2544</v>
      </c>
      <c r="AG242">
        <v>2406</v>
      </c>
      <c r="AH242">
        <v>2625</v>
      </c>
      <c r="AI242">
        <v>1918</v>
      </c>
      <c r="AJ242" s="5">
        <v>2347</v>
      </c>
      <c r="AL242">
        <v>181.58765159867696</v>
      </c>
      <c r="AN242">
        <v>87.906012439530059</v>
      </c>
      <c r="AO242">
        <v>86.422413793103445</v>
      </c>
      <c r="AP242" s="5">
        <v>61.303129378794956</v>
      </c>
      <c r="AQ242">
        <v>44.897003745318351</v>
      </c>
      <c r="AR242" s="6">
        <v>55.210538696777228</v>
      </c>
      <c r="AT242">
        <v>1</v>
      </c>
      <c r="AU242">
        <v>0</v>
      </c>
      <c r="AV242">
        <v>0</v>
      </c>
      <c r="AW242" s="25" t="s">
        <v>738</v>
      </c>
      <c r="AX242" s="25">
        <v>8</v>
      </c>
      <c r="AY242" s="25" t="s">
        <v>492</v>
      </c>
      <c r="AZ242" s="25">
        <v>1</v>
      </c>
      <c r="BA242" s="25" t="s">
        <v>503</v>
      </c>
      <c r="BB242" s="5">
        <v>0</v>
      </c>
      <c r="BC242" s="26">
        <v>1400</v>
      </c>
      <c r="BD242" s="27">
        <v>0.62439999999999996</v>
      </c>
      <c r="BE242" s="12">
        <v>1</v>
      </c>
      <c r="BF242" s="12">
        <v>1</v>
      </c>
      <c r="BG242">
        <v>1400</v>
      </c>
      <c r="BH242">
        <v>596</v>
      </c>
      <c r="BI242">
        <v>804</v>
      </c>
      <c r="BJ242">
        <v>62.44</v>
      </c>
      <c r="BK242">
        <v>26.58</v>
      </c>
      <c r="BL242">
        <v>35.86</v>
      </c>
      <c r="BM242">
        <v>0</v>
      </c>
      <c r="BN242">
        <v>0</v>
      </c>
      <c r="BO242">
        <v>1</v>
      </c>
      <c r="BP242" s="5" t="s">
        <v>1094</v>
      </c>
      <c r="BQ242" s="5">
        <v>4</v>
      </c>
      <c r="BR242" s="5" t="s">
        <v>488</v>
      </c>
      <c r="BS242" s="5">
        <v>0</v>
      </c>
      <c r="BT242" s="5" t="s">
        <v>488</v>
      </c>
      <c r="BU242" s="15">
        <v>0</v>
      </c>
      <c r="BV242" s="5">
        <v>1443</v>
      </c>
      <c r="BW242" s="28">
        <v>0.59230000000000005</v>
      </c>
      <c r="BX242" s="5">
        <v>0</v>
      </c>
      <c r="BY242" s="5">
        <v>1</v>
      </c>
      <c r="BZ242">
        <v>1443</v>
      </c>
      <c r="CA242">
        <v>733</v>
      </c>
      <c r="CB242">
        <v>710</v>
      </c>
      <c r="CC242">
        <v>59.24</v>
      </c>
      <c r="CD242">
        <v>30.09</v>
      </c>
      <c r="CE242">
        <v>29.150000000000002</v>
      </c>
      <c r="CF242">
        <v>0</v>
      </c>
      <c r="CG242">
        <v>1</v>
      </c>
      <c r="CH242">
        <v>0</v>
      </c>
      <c r="CI242" s="13" t="s">
        <v>1422</v>
      </c>
      <c r="CJ242" s="13">
        <v>4</v>
      </c>
      <c r="CK242" s="13" t="s">
        <v>1210</v>
      </c>
      <c r="CL242" s="13">
        <v>1</v>
      </c>
      <c r="CM242" s="13" t="s">
        <v>849</v>
      </c>
      <c r="CN242" s="13">
        <v>0</v>
      </c>
      <c r="CO242" s="4">
        <v>1395</v>
      </c>
      <c r="CP242" s="28">
        <v>0.54322429906542058</v>
      </c>
      <c r="CQ242" s="5">
        <v>0</v>
      </c>
      <c r="CR242" s="5">
        <v>0</v>
      </c>
      <c r="CS242">
        <v>1395</v>
      </c>
      <c r="CT242">
        <v>812</v>
      </c>
      <c r="CU242">
        <v>583</v>
      </c>
      <c r="CV242">
        <v>54.32</v>
      </c>
      <c r="CW242">
        <v>31.62</v>
      </c>
      <c r="CX242">
        <v>22.7</v>
      </c>
      <c r="CY242">
        <v>0</v>
      </c>
      <c r="CZ242">
        <v>0</v>
      </c>
      <c r="DA242">
        <v>1</v>
      </c>
      <c r="DB242" s="18" t="s">
        <v>1422</v>
      </c>
      <c r="DC242" s="18">
        <v>8</v>
      </c>
      <c r="DD242" s="18" t="s">
        <v>1521</v>
      </c>
      <c r="DE242" s="18">
        <v>0</v>
      </c>
      <c r="DF242" s="18" t="s">
        <v>849</v>
      </c>
      <c r="DG242" s="18">
        <v>0</v>
      </c>
      <c r="DH242" s="29">
        <v>1347</v>
      </c>
      <c r="DI242" s="30">
        <v>0.59209999999999996</v>
      </c>
      <c r="DJ242" s="31">
        <v>1</v>
      </c>
      <c r="DK242" s="32">
        <v>1</v>
      </c>
      <c r="DL242">
        <v>1347</v>
      </c>
      <c r="DM242">
        <v>495</v>
      </c>
      <c r="DN242">
        <v>852</v>
      </c>
      <c r="DO242">
        <v>59.21</v>
      </c>
      <c r="DP242">
        <v>21.76</v>
      </c>
      <c r="DQ242">
        <v>37.450000000000003</v>
      </c>
      <c r="DR242" s="5">
        <v>3921</v>
      </c>
      <c r="DS242" s="47">
        <v>40.799999999999997</v>
      </c>
      <c r="DT242" s="49">
        <v>42.8</v>
      </c>
      <c r="DU242" s="17">
        <v>100</v>
      </c>
      <c r="DV242" s="24">
        <v>17.808374762535095</v>
      </c>
      <c r="DW242" s="24">
        <v>14.470712840557098</v>
      </c>
      <c r="DX242" s="24">
        <v>42.371505498886108</v>
      </c>
      <c r="DY242" s="5">
        <v>6.5</v>
      </c>
      <c r="DZ242" s="5">
        <v>3.6</v>
      </c>
      <c r="EA242" s="44">
        <v>0.46100000000000002</v>
      </c>
      <c r="EB242" s="15">
        <v>116.8</v>
      </c>
      <c r="EC242" s="15">
        <v>6</v>
      </c>
      <c r="ED242" s="15">
        <v>7.7</v>
      </c>
      <c r="EE242" s="16">
        <v>117</v>
      </c>
      <c r="EF242" s="16">
        <v>126</v>
      </c>
      <c r="EG242" s="16" t="s">
        <v>449</v>
      </c>
      <c r="EH242" s="16" t="s">
        <v>455</v>
      </c>
      <c r="EI242">
        <f t="shared" si="10"/>
        <v>129.096</v>
      </c>
    </row>
    <row r="243" spans="1:139" ht="16">
      <c r="A243" s="2" t="s">
        <v>287</v>
      </c>
      <c r="B243">
        <v>22</v>
      </c>
      <c r="C243" s="2" t="s">
        <v>292</v>
      </c>
      <c r="D243">
        <v>9</v>
      </c>
      <c r="E243">
        <v>0</v>
      </c>
      <c r="F243">
        <v>8698</v>
      </c>
      <c r="G243">
        <v>1</v>
      </c>
      <c r="H243">
        <v>75829264</v>
      </c>
      <c r="I243">
        <v>8528</v>
      </c>
      <c r="J243">
        <v>8317</v>
      </c>
      <c r="K243">
        <v>1</v>
      </c>
      <c r="L243">
        <v>69372241</v>
      </c>
      <c r="M243">
        <v>8331</v>
      </c>
      <c r="N243" s="5">
        <v>11647</v>
      </c>
      <c r="O243" s="5">
        <v>1</v>
      </c>
      <c r="P243">
        <v>135652609</v>
      </c>
      <c r="Q243" s="3">
        <v>11663</v>
      </c>
      <c r="R243" s="5">
        <v>11917</v>
      </c>
      <c r="S243" s="5">
        <v>1</v>
      </c>
      <c r="T243">
        <v>142014889</v>
      </c>
      <c r="U243" s="12">
        <v>12022</v>
      </c>
      <c r="Z243" s="5">
        <v>11647</v>
      </c>
      <c r="AA243" s="11">
        <v>11663</v>
      </c>
      <c r="AB243" s="5">
        <v>11917</v>
      </c>
      <c r="AC243" s="12">
        <v>12022</v>
      </c>
      <c r="AD243">
        <v>7056</v>
      </c>
      <c r="AE243">
        <v>6921</v>
      </c>
      <c r="AF243">
        <v>6570</v>
      </c>
      <c r="AG243">
        <v>6717</v>
      </c>
      <c r="AH243">
        <v>6773</v>
      </c>
      <c r="AI243">
        <v>5939</v>
      </c>
      <c r="AJ243" s="5">
        <v>6341</v>
      </c>
      <c r="AL243">
        <v>81.028938906752416</v>
      </c>
      <c r="AN243">
        <v>78.881018129427304</v>
      </c>
      <c r="AO243">
        <v>80.626575441123521</v>
      </c>
      <c r="AP243" s="5">
        <v>58.152313900575258</v>
      </c>
      <c r="AQ243">
        <v>50.921718254308495</v>
      </c>
      <c r="AR243" s="6">
        <v>53.209700427960058</v>
      </c>
      <c r="AT243">
        <v>1</v>
      </c>
      <c r="AU243">
        <v>0</v>
      </c>
      <c r="AV243">
        <v>0</v>
      </c>
      <c r="AW243" s="25" t="s">
        <v>739</v>
      </c>
      <c r="AX243" s="25">
        <v>4</v>
      </c>
      <c r="AY243" s="25" t="s">
        <v>492</v>
      </c>
      <c r="AZ243" s="25">
        <v>1</v>
      </c>
      <c r="BA243" s="25" t="s">
        <v>497</v>
      </c>
      <c r="BB243" s="5">
        <v>0</v>
      </c>
      <c r="BC243" s="26">
        <v>3805</v>
      </c>
      <c r="BD243" s="27">
        <v>0.56100000000000005</v>
      </c>
      <c r="BE243" s="12">
        <v>0</v>
      </c>
      <c r="BF243" s="12">
        <v>1</v>
      </c>
      <c r="BG243">
        <v>3805</v>
      </c>
      <c r="BH243">
        <v>2806</v>
      </c>
      <c r="BI243">
        <v>999</v>
      </c>
      <c r="BJ243">
        <v>56.1</v>
      </c>
      <c r="BK243">
        <v>41.37</v>
      </c>
      <c r="BL243">
        <v>14.730000000000004</v>
      </c>
      <c r="BM243">
        <v>1</v>
      </c>
      <c r="BN243">
        <v>0</v>
      </c>
      <c r="BO243">
        <v>0</v>
      </c>
      <c r="BP243" s="5" t="s">
        <v>1095</v>
      </c>
      <c r="BQ243" s="5">
        <v>8</v>
      </c>
      <c r="BR243" s="5" t="s">
        <v>846</v>
      </c>
      <c r="BS243" s="5">
        <v>1</v>
      </c>
      <c r="BT243" s="5" t="s">
        <v>860</v>
      </c>
      <c r="BU243" s="15">
        <v>0</v>
      </c>
      <c r="BV243" s="5">
        <v>4275</v>
      </c>
      <c r="BW243" s="28">
        <v>0.72760000000000002</v>
      </c>
      <c r="BX243" s="5">
        <v>1</v>
      </c>
      <c r="BY243" s="5">
        <v>1</v>
      </c>
      <c r="BZ243">
        <v>4418</v>
      </c>
      <c r="CA243">
        <v>1414</v>
      </c>
      <c r="CB243">
        <v>3004</v>
      </c>
      <c r="CC243">
        <v>72.77</v>
      </c>
      <c r="CD243">
        <v>23.29</v>
      </c>
      <c r="CE243">
        <v>49.48</v>
      </c>
      <c r="CF243">
        <v>1</v>
      </c>
      <c r="CG243">
        <v>0</v>
      </c>
      <c r="CH243">
        <v>0</v>
      </c>
      <c r="CI243" s="13" t="s">
        <v>1423</v>
      </c>
      <c r="CJ243" s="13">
        <v>4</v>
      </c>
      <c r="CK243" s="13" t="s">
        <v>1225</v>
      </c>
      <c r="CL243" s="13">
        <v>0</v>
      </c>
      <c r="CM243" s="13" t="s">
        <v>507</v>
      </c>
      <c r="CN243" s="13">
        <v>0</v>
      </c>
      <c r="CO243" s="4">
        <v>2422</v>
      </c>
      <c r="CP243" s="28">
        <v>0.36591630155612631</v>
      </c>
      <c r="CQ243" s="5">
        <v>0</v>
      </c>
      <c r="CR243" s="5">
        <v>1</v>
      </c>
      <c r="CS243">
        <v>2422</v>
      </c>
      <c r="CT243">
        <v>2328</v>
      </c>
      <c r="CU243">
        <v>94</v>
      </c>
      <c r="CV243">
        <v>36.590000000000003</v>
      </c>
      <c r="CW243">
        <v>35.17</v>
      </c>
      <c r="CX243">
        <v>1.4200000000000017</v>
      </c>
      <c r="CY243">
        <v>1</v>
      </c>
      <c r="CZ243">
        <v>0</v>
      </c>
      <c r="DA243">
        <v>0</v>
      </c>
      <c r="DB243" s="18" t="s">
        <v>1423</v>
      </c>
      <c r="DC243" s="18">
        <v>8</v>
      </c>
      <c r="DD243" s="18" t="s">
        <v>1523</v>
      </c>
      <c r="DE243" s="18">
        <v>1</v>
      </c>
      <c r="DF243" s="18" t="s">
        <v>507</v>
      </c>
      <c r="DG243" s="18">
        <v>0</v>
      </c>
      <c r="DH243" s="29">
        <v>3541</v>
      </c>
      <c r="DI243" s="30">
        <v>0.57240000000000002</v>
      </c>
      <c r="DJ243" s="15">
        <v>1</v>
      </c>
      <c r="DK243" s="32">
        <v>1</v>
      </c>
      <c r="DL243">
        <v>3541</v>
      </c>
      <c r="DM243">
        <v>2360</v>
      </c>
      <c r="DN243">
        <v>1181</v>
      </c>
      <c r="DO243">
        <v>57.25</v>
      </c>
      <c r="DP243">
        <v>38.159999999999997</v>
      </c>
      <c r="DQ243">
        <v>19.090000000000003</v>
      </c>
      <c r="DR243" s="5">
        <v>11779</v>
      </c>
      <c r="DS243" s="47">
        <v>25.3</v>
      </c>
      <c r="DT243" s="49">
        <v>27.7</v>
      </c>
      <c r="DU243" s="17">
        <v>41</v>
      </c>
      <c r="DV243" s="24">
        <v>35.330483317375183</v>
      </c>
      <c r="DW243" s="24">
        <v>36.331218481063843</v>
      </c>
      <c r="DX243" s="24">
        <v>41.723620891571045</v>
      </c>
      <c r="DY243" s="5">
        <v>36.5</v>
      </c>
      <c r="DZ243" s="5">
        <v>25.2</v>
      </c>
      <c r="EA243" s="44">
        <v>0.40799999999999997</v>
      </c>
      <c r="EB243" s="15">
        <v>128.5</v>
      </c>
      <c r="EC243" s="15">
        <v>28.7</v>
      </c>
      <c r="ED243" s="15">
        <v>8</v>
      </c>
      <c r="EE243" s="16">
        <v>426</v>
      </c>
      <c r="EF243" s="16">
        <v>363</v>
      </c>
      <c r="EG243" s="16" t="s">
        <v>449</v>
      </c>
      <c r="EH243" s="16" t="s">
        <v>455</v>
      </c>
      <c r="EI243">
        <f t="shared" si="10"/>
        <v>371.19600000000008</v>
      </c>
    </row>
    <row r="244" spans="1:139" ht="16">
      <c r="A244" s="2" t="s">
        <v>329</v>
      </c>
      <c r="B244">
        <v>25</v>
      </c>
      <c r="C244" s="2" t="s">
        <v>334</v>
      </c>
      <c r="D244">
        <v>10</v>
      </c>
      <c r="E244">
        <v>0</v>
      </c>
      <c r="F244">
        <v>13246</v>
      </c>
      <c r="G244">
        <v>1</v>
      </c>
      <c r="H244">
        <v>31708161</v>
      </c>
      <c r="I244">
        <v>5629</v>
      </c>
      <c r="J244">
        <v>12985</v>
      </c>
      <c r="K244">
        <v>1</v>
      </c>
      <c r="L244">
        <v>31899904</v>
      </c>
      <c r="M244">
        <v>5593</v>
      </c>
      <c r="N244" s="5">
        <v>19339</v>
      </c>
      <c r="O244" s="5">
        <v>1</v>
      </c>
      <c r="P244">
        <v>373996921</v>
      </c>
      <c r="Q244" s="3">
        <v>19027</v>
      </c>
      <c r="R244" s="5">
        <v>19534</v>
      </c>
      <c r="S244" s="5">
        <v>1</v>
      </c>
      <c r="T244">
        <v>381577156</v>
      </c>
      <c r="U244" s="12">
        <v>19632</v>
      </c>
      <c r="Z244" s="5">
        <v>19339</v>
      </c>
      <c r="AA244" s="11">
        <v>19027</v>
      </c>
      <c r="AB244" s="5">
        <v>19534</v>
      </c>
      <c r="AC244" s="12">
        <v>19632</v>
      </c>
      <c r="AD244">
        <v>11278</v>
      </c>
      <c r="AE244">
        <v>11477</v>
      </c>
      <c r="AF244">
        <v>11228</v>
      </c>
      <c r="AG244">
        <v>11560</v>
      </c>
      <c r="AH244">
        <v>10318</v>
      </c>
      <c r="AI244">
        <v>10255</v>
      </c>
      <c r="AJ244" s="5">
        <v>8261</v>
      </c>
      <c r="AL244">
        <v>154.34203516249335</v>
      </c>
      <c r="AN244">
        <v>198.79603399433427</v>
      </c>
      <c r="AO244">
        <v>206.68693009118542</v>
      </c>
      <c r="AP244" s="5">
        <v>53.353327472982059</v>
      </c>
      <c r="AQ244">
        <v>53.897093603826143</v>
      </c>
      <c r="AR244" s="6">
        <v>42.290365516535275</v>
      </c>
      <c r="AT244">
        <v>1</v>
      </c>
      <c r="AU244">
        <v>0</v>
      </c>
      <c r="AV244">
        <v>0</v>
      </c>
      <c r="AW244" s="25" t="s">
        <v>740</v>
      </c>
      <c r="AX244" s="25">
        <v>4</v>
      </c>
      <c r="AY244" s="25" t="s">
        <v>492</v>
      </c>
      <c r="AZ244" s="25">
        <v>1</v>
      </c>
      <c r="BA244" s="25" t="s">
        <v>509</v>
      </c>
      <c r="BB244" s="5">
        <v>0</v>
      </c>
      <c r="BC244" s="26">
        <v>5276</v>
      </c>
      <c r="BD244" s="27">
        <v>0.49230000000000002</v>
      </c>
      <c r="BE244" s="12">
        <v>0</v>
      </c>
      <c r="BF244" s="12">
        <v>1</v>
      </c>
      <c r="BG244">
        <v>5276</v>
      </c>
      <c r="BH244">
        <v>5123</v>
      </c>
      <c r="BI244">
        <v>153</v>
      </c>
      <c r="BJ244">
        <v>49.23</v>
      </c>
      <c r="BK244">
        <v>47.8</v>
      </c>
      <c r="BL244">
        <v>1.4299999999999997</v>
      </c>
      <c r="BM244">
        <v>1</v>
      </c>
      <c r="BN244">
        <v>0</v>
      </c>
      <c r="BO244">
        <v>0</v>
      </c>
      <c r="BP244" s="5" t="s">
        <v>1096</v>
      </c>
      <c r="BQ244" s="5">
        <v>8</v>
      </c>
      <c r="BR244" s="5" t="s">
        <v>846</v>
      </c>
      <c r="BS244" s="5">
        <v>1</v>
      </c>
      <c r="BT244" s="5" t="s">
        <v>509</v>
      </c>
      <c r="BU244" s="15">
        <v>0</v>
      </c>
      <c r="BV244" s="5">
        <v>4440</v>
      </c>
      <c r="BW244" s="28">
        <v>0.41420000000000001</v>
      </c>
      <c r="BX244" s="5">
        <v>1</v>
      </c>
      <c r="BY244" s="5">
        <v>1</v>
      </c>
      <c r="BZ244">
        <v>4441</v>
      </c>
      <c r="CA244">
        <v>4357</v>
      </c>
      <c r="CB244">
        <v>84</v>
      </c>
      <c r="CC244">
        <v>41.43</v>
      </c>
      <c r="CD244">
        <v>40.65</v>
      </c>
      <c r="CE244">
        <v>0.78000000000000114</v>
      </c>
      <c r="CF244">
        <v>1</v>
      </c>
      <c r="CG244">
        <v>0</v>
      </c>
      <c r="CH244">
        <v>0</v>
      </c>
      <c r="CI244" s="13" t="s">
        <v>1424</v>
      </c>
      <c r="CJ244" s="13">
        <v>4</v>
      </c>
      <c r="CK244" s="13" t="s">
        <v>1217</v>
      </c>
      <c r="CL244" s="13">
        <v>0</v>
      </c>
      <c r="CM244" s="13" t="s">
        <v>509</v>
      </c>
      <c r="CN244" s="13">
        <v>0</v>
      </c>
      <c r="CO244" s="4">
        <v>4326</v>
      </c>
      <c r="CP244" s="28">
        <v>0.43147815679233992</v>
      </c>
      <c r="CQ244" s="5">
        <v>0</v>
      </c>
      <c r="CR244" s="5">
        <v>1</v>
      </c>
      <c r="CS244">
        <v>4326</v>
      </c>
      <c r="CT244">
        <v>3999</v>
      </c>
      <c r="CU244">
        <v>327</v>
      </c>
      <c r="CV244">
        <v>43.15</v>
      </c>
      <c r="CW244">
        <v>39.89</v>
      </c>
      <c r="CX244">
        <v>3.259999999999998</v>
      </c>
      <c r="CY244">
        <v>1</v>
      </c>
      <c r="CZ244">
        <v>0</v>
      </c>
      <c r="DA244">
        <v>0</v>
      </c>
      <c r="DB244" s="18" t="s">
        <v>1630</v>
      </c>
      <c r="DC244" s="18">
        <v>4</v>
      </c>
      <c r="DD244" s="18" t="s">
        <v>1523</v>
      </c>
      <c r="DE244" s="18">
        <v>1</v>
      </c>
      <c r="DF244" s="18" t="s">
        <v>860</v>
      </c>
      <c r="DG244" s="18">
        <v>0</v>
      </c>
      <c r="DH244" s="29">
        <v>6622</v>
      </c>
      <c r="DI244" s="30">
        <v>0.83879999999999999</v>
      </c>
      <c r="DJ244" s="31">
        <v>0</v>
      </c>
      <c r="DK244" s="32">
        <v>0</v>
      </c>
      <c r="DL244">
        <v>6622</v>
      </c>
      <c r="DM244">
        <v>1273</v>
      </c>
      <c r="DN244">
        <v>5349</v>
      </c>
      <c r="DO244">
        <v>83.88</v>
      </c>
      <c r="DP244">
        <v>16.12</v>
      </c>
      <c r="DQ244">
        <v>67.759999999999991</v>
      </c>
      <c r="DR244" s="5">
        <v>20369</v>
      </c>
      <c r="DS244" s="47">
        <v>14</v>
      </c>
      <c r="DT244" s="49">
        <v>14.2</v>
      </c>
      <c r="DU244" s="17">
        <v>36.1</v>
      </c>
      <c r="DV244" s="24">
        <v>20.103852450847626</v>
      </c>
      <c r="DW244" s="24">
        <v>22.984650731086731</v>
      </c>
      <c r="DX244" s="24">
        <v>34.451007843017578</v>
      </c>
      <c r="DY244" s="5">
        <v>19.899999999999999</v>
      </c>
      <c r="DZ244" s="5">
        <v>20.3</v>
      </c>
      <c r="EA244" s="44">
        <v>0.52700000000000002</v>
      </c>
      <c r="EB244" s="15">
        <v>151.19999999999999</v>
      </c>
      <c r="EC244" s="15">
        <v>20.8</v>
      </c>
      <c r="ED244" s="15">
        <v>8.4</v>
      </c>
      <c r="EE244" s="16">
        <v>256</v>
      </c>
      <c r="EF244" s="16">
        <v>233</v>
      </c>
      <c r="EG244" s="16" t="s">
        <v>449</v>
      </c>
      <c r="EH244" s="16" t="s">
        <v>455</v>
      </c>
      <c r="EI244">
        <f t="shared" si="10"/>
        <v>29.028999999999996</v>
      </c>
    </row>
    <row r="245" spans="1:139" ht="16">
      <c r="A245" s="2" t="s">
        <v>81</v>
      </c>
      <c r="B245">
        <v>6</v>
      </c>
      <c r="C245" s="2" t="s">
        <v>91</v>
      </c>
      <c r="D245">
        <v>5</v>
      </c>
      <c r="E245">
        <v>0</v>
      </c>
      <c r="F245">
        <v>8348</v>
      </c>
      <c r="G245">
        <v>1</v>
      </c>
      <c r="H245">
        <v>70023424</v>
      </c>
      <c r="I245">
        <v>8497</v>
      </c>
      <c r="J245">
        <v>8531</v>
      </c>
      <c r="K245">
        <v>1</v>
      </c>
      <c r="L245">
        <v>73222249</v>
      </c>
      <c r="M245">
        <v>8652</v>
      </c>
      <c r="N245" s="5">
        <v>12682</v>
      </c>
      <c r="O245" s="5">
        <v>1</v>
      </c>
      <c r="P245">
        <v>160833124</v>
      </c>
      <c r="Q245" s="3">
        <v>12607</v>
      </c>
      <c r="R245" s="5">
        <v>13077</v>
      </c>
      <c r="S245" s="5">
        <v>1</v>
      </c>
      <c r="T245">
        <v>171007929</v>
      </c>
      <c r="U245" s="12">
        <v>13290</v>
      </c>
      <c r="Z245" s="5">
        <v>12682</v>
      </c>
      <c r="AA245" s="11">
        <v>12607</v>
      </c>
      <c r="AB245" s="5">
        <v>13077</v>
      </c>
      <c r="AC245" s="12">
        <v>13290</v>
      </c>
      <c r="AD245">
        <v>7667</v>
      </c>
      <c r="AE245">
        <v>7828</v>
      </c>
      <c r="AF245">
        <v>7823</v>
      </c>
      <c r="AG245">
        <v>7955</v>
      </c>
      <c r="AH245">
        <v>7146</v>
      </c>
      <c r="AI245">
        <v>6131</v>
      </c>
      <c r="AJ245" s="5">
        <v>5895</v>
      </c>
      <c r="AL245">
        <v>91.622848948374767</v>
      </c>
      <c r="AN245">
        <v>91.42222741615052</v>
      </c>
      <c r="AO245">
        <v>91.94405917706888</v>
      </c>
      <c r="AP245" s="5">
        <v>56.347579246175684</v>
      </c>
      <c r="AQ245">
        <v>48.631712540652018</v>
      </c>
      <c r="AR245" s="6">
        <v>45.079146593255331</v>
      </c>
      <c r="AT245">
        <v>0</v>
      </c>
      <c r="AU245">
        <v>1</v>
      </c>
      <c r="AV245">
        <v>0</v>
      </c>
      <c r="AW245" s="25" t="s">
        <v>741</v>
      </c>
      <c r="AX245" s="25">
        <v>8</v>
      </c>
      <c r="AY245" s="25" t="s">
        <v>485</v>
      </c>
      <c r="AZ245" s="25">
        <v>0</v>
      </c>
      <c r="BA245" s="25" t="s">
        <v>505</v>
      </c>
      <c r="BB245" s="5">
        <v>0</v>
      </c>
      <c r="BC245" s="26">
        <v>3052</v>
      </c>
      <c r="BD245" s="27">
        <v>0.43359999999999999</v>
      </c>
      <c r="BE245" s="12">
        <v>1</v>
      </c>
      <c r="BF245" s="12">
        <v>1</v>
      </c>
      <c r="BG245">
        <v>3052</v>
      </c>
      <c r="BH245">
        <v>2136</v>
      </c>
      <c r="BI245">
        <v>916</v>
      </c>
      <c r="BJ245">
        <v>43.36</v>
      </c>
      <c r="BK245">
        <v>30.35</v>
      </c>
      <c r="BL245">
        <v>13.009999999999998</v>
      </c>
      <c r="BM245">
        <v>1</v>
      </c>
      <c r="BN245">
        <v>0</v>
      </c>
      <c r="BO245">
        <v>0</v>
      </c>
      <c r="BP245" s="5" t="s">
        <v>1097</v>
      </c>
      <c r="BQ245" s="5">
        <v>4</v>
      </c>
      <c r="BR245" s="5" t="s">
        <v>846</v>
      </c>
      <c r="BS245" s="5">
        <v>1</v>
      </c>
      <c r="BT245" s="5" t="s">
        <v>509</v>
      </c>
      <c r="BU245" s="15">
        <v>0</v>
      </c>
      <c r="BV245" s="5">
        <v>3791</v>
      </c>
      <c r="BW245" s="28">
        <v>0.51690000000000003</v>
      </c>
      <c r="BX245" s="5">
        <v>0</v>
      </c>
      <c r="BY245" s="5">
        <v>1</v>
      </c>
      <c r="BZ245">
        <v>3791</v>
      </c>
      <c r="CA245">
        <v>3541</v>
      </c>
      <c r="CB245">
        <v>250</v>
      </c>
      <c r="CC245">
        <v>51.7</v>
      </c>
      <c r="CD245">
        <v>48.3</v>
      </c>
      <c r="CE245">
        <v>3.4000000000000057</v>
      </c>
      <c r="CF245">
        <v>1</v>
      </c>
      <c r="CG245">
        <v>0</v>
      </c>
      <c r="CH245">
        <v>0</v>
      </c>
      <c r="CI245" s="13" t="s">
        <v>1425</v>
      </c>
      <c r="CJ245" s="13">
        <v>8</v>
      </c>
      <c r="CK245" s="13" t="s">
        <v>1217</v>
      </c>
      <c r="CL245" s="13">
        <v>0</v>
      </c>
      <c r="CM245" s="13" t="s">
        <v>509</v>
      </c>
      <c r="CN245" s="13">
        <v>0</v>
      </c>
      <c r="CO245" s="4">
        <v>4908</v>
      </c>
      <c r="CP245" s="28">
        <v>0.70315186246418337</v>
      </c>
      <c r="CQ245" s="5">
        <v>1</v>
      </c>
      <c r="CR245" s="5">
        <v>1</v>
      </c>
      <c r="CS245">
        <v>5054</v>
      </c>
      <c r="CT245">
        <v>2125</v>
      </c>
      <c r="CU245">
        <v>2929</v>
      </c>
      <c r="CV245">
        <v>70.400000000000006</v>
      </c>
      <c r="CW245">
        <v>29.6</v>
      </c>
      <c r="CX245">
        <v>40.800000000000004</v>
      </c>
      <c r="CY245">
        <v>1</v>
      </c>
      <c r="CZ245">
        <v>0</v>
      </c>
      <c r="DA245">
        <v>0</v>
      </c>
      <c r="DB245" s="18" t="s">
        <v>1425</v>
      </c>
      <c r="DC245" s="18">
        <v>12</v>
      </c>
      <c r="DD245" s="18" t="s">
        <v>1523</v>
      </c>
      <c r="DE245" s="18">
        <v>1</v>
      </c>
      <c r="DF245" s="18" t="s">
        <v>509</v>
      </c>
      <c r="DG245" s="18">
        <v>0</v>
      </c>
      <c r="DH245" s="29">
        <v>3991</v>
      </c>
      <c r="DI245" s="30">
        <v>0.69699999999999995</v>
      </c>
      <c r="DJ245" s="31">
        <v>1</v>
      </c>
      <c r="DK245" s="32">
        <v>1</v>
      </c>
      <c r="DL245">
        <v>3991</v>
      </c>
      <c r="DM245">
        <v>1735</v>
      </c>
      <c r="DN245">
        <v>2256</v>
      </c>
      <c r="DO245">
        <v>69.7</v>
      </c>
      <c r="DP245">
        <v>30.3</v>
      </c>
      <c r="DQ245">
        <v>39.400000000000006</v>
      </c>
      <c r="DR245" s="5">
        <v>16754</v>
      </c>
      <c r="DS245" s="47">
        <v>11.5</v>
      </c>
      <c r="DT245" s="49">
        <v>9.9</v>
      </c>
      <c r="DU245" s="17">
        <v>52.4</v>
      </c>
      <c r="DV245" s="24">
        <v>18.103104829788208</v>
      </c>
      <c r="DW245" s="24">
        <v>18.948251008987427</v>
      </c>
      <c r="DX245" s="24">
        <v>30.736038088798523</v>
      </c>
      <c r="DY245" s="5">
        <v>9.9</v>
      </c>
      <c r="DZ245" s="5">
        <v>19.600000000000001</v>
      </c>
      <c r="EA245" s="44">
        <v>0.54300000000000004</v>
      </c>
      <c r="EB245" s="15">
        <v>173.4</v>
      </c>
      <c r="EC245" s="15">
        <v>15.3</v>
      </c>
      <c r="ED245" s="15">
        <v>9</v>
      </c>
      <c r="EE245" s="16" t="s">
        <v>449</v>
      </c>
      <c r="EF245" s="16">
        <v>615</v>
      </c>
      <c r="EG245" s="16" t="s">
        <v>449</v>
      </c>
      <c r="EH245" s="16" t="s">
        <v>455</v>
      </c>
      <c r="EI245">
        <f t="shared" si="10"/>
        <v>254.99599999999998</v>
      </c>
    </row>
    <row r="246" spans="1:139" ht="16">
      <c r="A246" t="s">
        <v>20</v>
      </c>
      <c r="B246">
        <v>1</v>
      </c>
      <c r="C246" t="s">
        <v>42</v>
      </c>
      <c r="D246">
        <v>15</v>
      </c>
      <c r="E246">
        <v>0</v>
      </c>
      <c r="F246">
        <v>6041</v>
      </c>
      <c r="G246">
        <v>1</v>
      </c>
      <c r="H246">
        <v>37210000</v>
      </c>
      <c r="I246">
        <v>4942</v>
      </c>
      <c r="J246">
        <v>6745</v>
      </c>
      <c r="K246">
        <v>1</v>
      </c>
      <c r="L246">
        <v>46771921</v>
      </c>
      <c r="M246">
        <v>5451</v>
      </c>
      <c r="N246" s="5">
        <v>19325</v>
      </c>
      <c r="O246" s="5">
        <v>1</v>
      </c>
      <c r="P246">
        <v>373455625</v>
      </c>
      <c r="Q246" s="3">
        <v>6611</v>
      </c>
      <c r="R246" s="10">
        <v>6369</v>
      </c>
      <c r="S246" s="5">
        <v>1</v>
      </c>
      <c r="T246">
        <v>396248836</v>
      </c>
      <c r="U246" s="12">
        <v>6246</v>
      </c>
      <c r="Z246" s="5">
        <v>19325</v>
      </c>
      <c r="AA246" s="11">
        <v>6611</v>
      </c>
      <c r="AB246" s="10">
        <v>19906</v>
      </c>
      <c r="AC246" s="12">
        <v>6246</v>
      </c>
      <c r="AD246">
        <v>3433</v>
      </c>
      <c r="AE246">
        <v>2004</v>
      </c>
      <c r="AF246">
        <v>3644</v>
      </c>
      <c r="AG246">
        <v>2194</v>
      </c>
      <c r="AH246">
        <v>2779</v>
      </c>
      <c r="AI246">
        <v>1629</v>
      </c>
      <c r="AJ246" s="5">
        <v>10081</v>
      </c>
      <c r="AL246">
        <v>56.278688524590166</v>
      </c>
      <c r="AN246">
        <v>53.282643661354001</v>
      </c>
      <c r="AO246">
        <v>40.249495505411851</v>
      </c>
      <c r="AP246" s="5">
        <v>59.813712807244499</v>
      </c>
      <c r="AQ246">
        <v>24.640750264710331</v>
      </c>
      <c r="AR246" s="6">
        <v>50.643022204360491</v>
      </c>
      <c r="AT246">
        <v>0</v>
      </c>
      <c r="AU246">
        <v>1</v>
      </c>
      <c r="AV246">
        <v>0</v>
      </c>
      <c r="AW246" s="25" t="s">
        <v>742</v>
      </c>
      <c r="AX246" s="25">
        <v>12</v>
      </c>
      <c r="AY246" s="25" t="s">
        <v>485</v>
      </c>
      <c r="AZ246" s="25">
        <v>0</v>
      </c>
      <c r="BA246" s="25" t="s">
        <v>486</v>
      </c>
      <c r="BB246" s="5">
        <v>0</v>
      </c>
      <c r="BC246" s="12">
        <v>1.6719999999999999</v>
      </c>
      <c r="BD246" s="27">
        <v>0.51529999999999998</v>
      </c>
      <c r="BE246" s="12">
        <v>1</v>
      </c>
      <c r="BF246" s="12">
        <v>1</v>
      </c>
      <c r="BG246">
        <v>1672</v>
      </c>
      <c r="BH246">
        <v>1278</v>
      </c>
      <c r="BI246">
        <v>394</v>
      </c>
      <c r="BJ246">
        <v>51.53</v>
      </c>
      <c r="BK246">
        <v>39.380000000000003</v>
      </c>
      <c r="BL246">
        <v>12.149999999999999</v>
      </c>
      <c r="BM246">
        <v>1</v>
      </c>
      <c r="BN246">
        <v>0</v>
      </c>
      <c r="BO246">
        <v>0</v>
      </c>
      <c r="BP246" s="5" t="s">
        <v>1098</v>
      </c>
      <c r="BQ246" s="5">
        <v>4</v>
      </c>
      <c r="BR246" s="5" t="s">
        <v>852</v>
      </c>
      <c r="BS246" s="5">
        <v>1</v>
      </c>
      <c r="BT246" s="5" t="s">
        <v>507</v>
      </c>
      <c r="BU246" s="15">
        <v>0</v>
      </c>
      <c r="BV246" s="5">
        <v>1580</v>
      </c>
      <c r="BW246" s="28">
        <v>0.45889999999999997</v>
      </c>
      <c r="BX246" s="5">
        <v>0</v>
      </c>
      <c r="BY246" s="5">
        <v>1</v>
      </c>
      <c r="BZ246">
        <v>1580</v>
      </c>
      <c r="CA246">
        <v>1229</v>
      </c>
      <c r="CB246">
        <v>351</v>
      </c>
      <c r="CC246">
        <v>45.9</v>
      </c>
      <c r="CD246">
        <v>35.71</v>
      </c>
      <c r="CE246">
        <v>10.189999999999998</v>
      </c>
      <c r="CF246">
        <v>1</v>
      </c>
      <c r="CG246">
        <v>0</v>
      </c>
      <c r="CH246">
        <v>0</v>
      </c>
      <c r="CI246" s="13" t="s">
        <v>1426</v>
      </c>
      <c r="CJ246" s="13">
        <v>8</v>
      </c>
      <c r="CK246" s="13" t="s">
        <v>1225</v>
      </c>
      <c r="CL246" s="13">
        <v>0</v>
      </c>
      <c r="CM246" s="13" t="s">
        <v>507</v>
      </c>
      <c r="CN246" s="13">
        <v>0</v>
      </c>
      <c r="CO246" s="4">
        <v>1488</v>
      </c>
      <c r="CP246" s="28">
        <v>0.55688622754491013</v>
      </c>
      <c r="CQ246" s="5">
        <v>1</v>
      </c>
      <c r="CR246" s="5">
        <v>1</v>
      </c>
      <c r="CS246">
        <v>1488</v>
      </c>
      <c r="CT246">
        <v>864</v>
      </c>
      <c r="CU246">
        <v>624</v>
      </c>
      <c r="CV246">
        <v>55.69</v>
      </c>
      <c r="CW246">
        <v>32.340000000000003</v>
      </c>
      <c r="CX246">
        <v>23.349999999999994</v>
      </c>
      <c r="CY246">
        <v>0</v>
      </c>
      <c r="CZ246">
        <v>0</v>
      </c>
      <c r="DA246">
        <v>1</v>
      </c>
      <c r="DB246" s="18" t="s">
        <v>1631</v>
      </c>
      <c r="DC246" s="18">
        <v>4</v>
      </c>
      <c r="DD246" s="18" t="s">
        <v>488</v>
      </c>
      <c r="DE246" s="18">
        <v>0</v>
      </c>
      <c r="DF246" s="18" t="s">
        <v>488</v>
      </c>
      <c r="DG246" s="18">
        <v>1</v>
      </c>
      <c r="DH246" s="29">
        <v>1242</v>
      </c>
      <c r="DI246" s="30">
        <v>0.49399999999999999</v>
      </c>
      <c r="DJ246" s="31">
        <v>0</v>
      </c>
      <c r="DK246" s="32">
        <v>0</v>
      </c>
      <c r="DL246">
        <v>1242</v>
      </c>
      <c r="DM246">
        <v>941</v>
      </c>
      <c r="DN246">
        <v>301</v>
      </c>
      <c r="DO246">
        <v>49.4</v>
      </c>
      <c r="DP246">
        <v>37.43</v>
      </c>
      <c r="DQ246">
        <v>11.969999999999999</v>
      </c>
      <c r="DR246" s="5">
        <v>2765</v>
      </c>
      <c r="DS246" s="47">
        <v>0.5</v>
      </c>
      <c r="DT246" s="48">
        <v>0.3349428208386277</v>
      </c>
      <c r="DU246" s="14">
        <v>37.531613555892768</v>
      </c>
      <c r="DV246" s="24">
        <v>31.128403544425964</v>
      </c>
      <c r="DW246" s="24">
        <v>29.5859694480896</v>
      </c>
      <c r="DX246" s="24">
        <v>40.721479058265686</v>
      </c>
      <c r="DY246" s="5">
        <v>29.7</v>
      </c>
      <c r="DZ246" s="5">
        <v>10.3</v>
      </c>
      <c r="EA246" s="44"/>
      <c r="EB246" s="15"/>
      <c r="EC246" s="15"/>
      <c r="ED246" s="15"/>
      <c r="EE246" s="16" t="s">
        <v>449</v>
      </c>
      <c r="EF246" s="16">
        <v>86</v>
      </c>
      <c r="EG246" s="16" t="s">
        <v>449</v>
      </c>
      <c r="EH246" s="16" t="s">
        <v>455</v>
      </c>
      <c r="EI246">
        <f t="shared" si="10"/>
        <v>125.145</v>
      </c>
    </row>
    <row r="247" spans="1:139" ht="16">
      <c r="A247" s="2" t="s">
        <v>330</v>
      </c>
      <c r="B247">
        <v>25</v>
      </c>
      <c r="C247" s="2" t="s">
        <v>334</v>
      </c>
      <c r="D247">
        <v>10</v>
      </c>
      <c r="E247">
        <v>0</v>
      </c>
      <c r="F247">
        <v>7525</v>
      </c>
      <c r="G247">
        <v>1</v>
      </c>
      <c r="H247">
        <v>315027001</v>
      </c>
      <c r="I247">
        <v>19366</v>
      </c>
      <c r="J247">
        <v>7653</v>
      </c>
      <c r="K247">
        <v>1</v>
      </c>
      <c r="L247">
        <v>380484036</v>
      </c>
      <c r="M247">
        <v>20712</v>
      </c>
      <c r="N247" s="5">
        <v>10773</v>
      </c>
      <c r="O247" s="5">
        <v>1</v>
      </c>
      <c r="P247">
        <v>116057529</v>
      </c>
      <c r="Q247" s="3">
        <v>10691</v>
      </c>
      <c r="R247" s="5">
        <v>11002</v>
      </c>
      <c r="S247" s="5">
        <v>1</v>
      </c>
      <c r="T247">
        <v>121044004</v>
      </c>
      <c r="U247" s="12">
        <v>11114</v>
      </c>
      <c r="Z247" s="5">
        <v>10773</v>
      </c>
      <c r="AA247" s="11">
        <v>10691</v>
      </c>
      <c r="AB247" s="5">
        <v>11002</v>
      </c>
      <c r="AC247" s="12">
        <v>11114</v>
      </c>
      <c r="AD247">
        <v>6561</v>
      </c>
      <c r="AE247">
        <v>6606</v>
      </c>
      <c r="AF247">
        <v>6731</v>
      </c>
      <c r="AG247">
        <v>6714</v>
      </c>
      <c r="AH247">
        <v>6699</v>
      </c>
      <c r="AI247">
        <v>6026</v>
      </c>
      <c r="AJ247" s="5">
        <v>6022</v>
      </c>
      <c r="AL247">
        <v>57.068003831201757</v>
      </c>
      <c r="AN247">
        <v>34.507331077617145</v>
      </c>
      <c r="AO247">
        <v>32.415990730011586</v>
      </c>
      <c r="AP247" s="5">
        <v>62.183235867446392</v>
      </c>
      <c r="AQ247">
        <v>56.365166962865963</v>
      </c>
      <c r="AR247" s="6">
        <v>54.735502635884387</v>
      </c>
      <c r="AT247">
        <v>0</v>
      </c>
      <c r="AU247">
        <v>1</v>
      </c>
      <c r="AV247">
        <v>0</v>
      </c>
      <c r="AW247" s="25" t="s">
        <v>743</v>
      </c>
      <c r="AX247" s="25">
        <v>12</v>
      </c>
      <c r="AY247" s="25" t="s">
        <v>485</v>
      </c>
      <c r="AZ247" s="25">
        <v>0</v>
      </c>
      <c r="BA247" s="25" t="s">
        <v>486</v>
      </c>
      <c r="BB247" s="5">
        <v>1</v>
      </c>
      <c r="BC247" s="26">
        <v>3740</v>
      </c>
      <c r="BD247" s="27">
        <v>0.6018</v>
      </c>
      <c r="BE247" s="12">
        <v>1</v>
      </c>
      <c r="BF247" s="12">
        <v>1</v>
      </c>
      <c r="BG247">
        <v>3740</v>
      </c>
      <c r="BH247">
        <v>2475</v>
      </c>
      <c r="BI247">
        <v>1265</v>
      </c>
      <c r="BJ247">
        <v>60.18</v>
      </c>
      <c r="BK247">
        <v>39.82</v>
      </c>
      <c r="BL247">
        <v>20.36</v>
      </c>
      <c r="BM247">
        <v>0</v>
      </c>
      <c r="BN247">
        <v>1</v>
      </c>
      <c r="BO247">
        <v>0</v>
      </c>
      <c r="BP247" s="5" t="s">
        <v>1099</v>
      </c>
      <c r="BQ247" s="5">
        <v>16</v>
      </c>
      <c r="BR247" s="5" t="s">
        <v>848</v>
      </c>
      <c r="BS247" s="5">
        <v>0</v>
      </c>
      <c r="BT247" s="5" t="s">
        <v>486</v>
      </c>
      <c r="BU247" s="15">
        <v>1</v>
      </c>
      <c r="BV247" s="5">
        <v>2705</v>
      </c>
      <c r="BW247" s="28">
        <v>0.43319999999999997</v>
      </c>
      <c r="BX247" s="5">
        <v>1</v>
      </c>
      <c r="BY247" s="5">
        <v>1</v>
      </c>
      <c r="BZ247">
        <v>2791</v>
      </c>
      <c r="CA247">
        <v>2509</v>
      </c>
      <c r="CB247">
        <v>282</v>
      </c>
      <c r="CC247">
        <v>43.45</v>
      </c>
      <c r="CD247">
        <v>39.06</v>
      </c>
      <c r="CE247">
        <v>4.3900000000000006</v>
      </c>
      <c r="CF247">
        <v>1</v>
      </c>
      <c r="CG247">
        <v>0</v>
      </c>
      <c r="CH247">
        <v>0</v>
      </c>
      <c r="CI247" s="13" t="s">
        <v>1427</v>
      </c>
      <c r="CJ247" s="13">
        <v>4</v>
      </c>
      <c r="CK247" s="13" t="s">
        <v>1217</v>
      </c>
      <c r="CL247" s="13">
        <v>0</v>
      </c>
      <c r="CM247" s="13" t="s">
        <v>860</v>
      </c>
      <c r="CN247" s="13">
        <v>0</v>
      </c>
      <c r="CO247" s="4">
        <v>3921</v>
      </c>
      <c r="CP247" s="28">
        <v>0.60101164929491113</v>
      </c>
      <c r="CQ247" s="5">
        <v>0</v>
      </c>
      <c r="CR247" s="5">
        <v>1</v>
      </c>
      <c r="CS247">
        <v>3921</v>
      </c>
      <c r="CT247">
        <v>2603</v>
      </c>
      <c r="CU247">
        <v>1318</v>
      </c>
      <c r="CV247">
        <v>60.1</v>
      </c>
      <c r="CW247">
        <v>39.9</v>
      </c>
      <c r="CX247">
        <v>20.200000000000003</v>
      </c>
      <c r="CY247">
        <v>0</v>
      </c>
      <c r="CZ247">
        <v>1</v>
      </c>
      <c r="DA247">
        <v>0</v>
      </c>
      <c r="DB247" s="18" t="s">
        <v>1632</v>
      </c>
      <c r="DC247" s="18">
        <v>4</v>
      </c>
      <c r="DD247" s="18" t="s">
        <v>1521</v>
      </c>
      <c r="DE247" s="18">
        <v>0</v>
      </c>
      <c r="DF247" s="18" t="s">
        <v>486</v>
      </c>
      <c r="DG247" s="18">
        <v>1</v>
      </c>
      <c r="DH247" s="29">
        <v>2828</v>
      </c>
      <c r="DI247" s="30">
        <v>0.4798</v>
      </c>
      <c r="DJ247" s="31">
        <v>0</v>
      </c>
      <c r="DK247" s="32">
        <v>0</v>
      </c>
      <c r="DL247">
        <v>2828</v>
      </c>
      <c r="DM247">
        <v>2733</v>
      </c>
      <c r="DN247">
        <v>95</v>
      </c>
      <c r="DO247">
        <v>47.98</v>
      </c>
      <c r="DP247">
        <v>46.37</v>
      </c>
      <c r="DQ247">
        <v>1.6099999999999994</v>
      </c>
      <c r="DR247" s="5">
        <v>11667</v>
      </c>
      <c r="DS247" s="47">
        <v>7.1</v>
      </c>
      <c r="DT247" s="49">
        <v>7.1</v>
      </c>
      <c r="DU247" s="17">
        <v>63.7</v>
      </c>
      <c r="DV247" s="24">
        <v>18.337787687778473</v>
      </c>
      <c r="DW247" s="24">
        <v>23.270076513290405</v>
      </c>
      <c r="DX247" s="24">
        <v>31.024760007858276</v>
      </c>
      <c r="DY247" s="5">
        <v>6.4</v>
      </c>
      <c r="DZ247" s="5">
        <v>14.2</v>
      </c>
      <c r="EA247" s="44">
        <v>0.52100000000000002</v>
      </c>
      <c r="EB247" s="15">
        <v>165.9</v>
      </c>
      <c r="EC247" s="15">
        <v>10.3</v>
      </c>
      <c r="ED247" s="15">
        <v>8.1999999999999993</v>
      </c>
      <c r="EE247" s="16" t="s">
        <v>449</v>
      </c>
      <c r="EF247" s="16">
        <v>318</v>
      </c>
      <c r="EG247" s="16" t="s">
        <v>449</v>
      </c>
      <c r="EH247" s="16" t="s">
        <v>455</v>
      </c>
      <c r="EI247">
        <f t="shared" si="10"/>
        <v>289.11199999999997</v>
      </c>
    </row>
    <row r="248" spans="1:139" ht="16">
      <c r="A248" s="2" t="s">
        <v>349</v>
      </c>
      <c r="B248">
        <v>26</v>
      </c>
      <c r="C248" s="2" t="s">
        <v>334</v>
      </c>
      <c r="D248">
        <v>10</v>
      </c>
      <c r="E248">
        <v>0</v>
      </c>
      <c r="F248">
        <v>3253</v>
      </c>
      <c r="G248">
        <v>0</v>
      </c>
      <c r="H248">
        <v>10601536</v>
      </c>
      <c r="I248">
        <v>3215</v>
      </c>
      <c r="J248">
        <v>3401</v>
      </c>
      <c r="K248">
        <v>0</v>
      </c>
      <c r="L248">
        <v>11600836</v>
      </c>
      <c r="M248">
        <v>3387</v>
      </c>
      <c r="N248" s="5">
        <v>5741</v>
      </c>
      <c r="O248" s="5">
        <v>1</v>
      </c>
      <c r="P248">
        <v>32959081</v>
      </c>
      <c r="Q248" s="3">
        <v>5688</v>
      </c>
      <c r="R248" s="5">
        <v>5979</v>
      </c>
      <c r="S248" s="5">
        <v>1</v>
      </c>
      <c r="T248">
        <v>35748441</v>
      </c>
      <c r="U248" s="12">
        <v>5957</v>
      </c>
      <c r="Z248" s="5">
        <v>5741</v>
      </c>
      <c r="AA248" s="11">
        <v>5688</v>
      </c>
      <c r="AB248" s="5">
        <v>5979</v>
      </c>
      <c r="AC248" s="12">
        <v>5957</v>
      </c>
      <c r="AD248">
        <v>2766</v>
      </c>
      <c r="AE248">
        <v>2770</v>
      </c>
      <c r="AF248">
        <v>2969</v>
      </c>
      <c r="AG248">
        <v>2889</v>
      </c>
      <c r="AH248">
        <v>3456</v>
      </c>
      <c r="AI248">
        <v>2376</v>
      </c>
      <c r="AJ248" s="5">
        <v>3584</v>
      </c>
      <c r="AL248">
        <v>286.45577395577396</v>
      </c>
      <c r="AN248">
        <v>87.169700528479154</v>
      </c>
      <c r="AO248">
        <v>85.296722763507532</v>
      </c>
      <c r="AP248" s="5">
        <v>60.268245950182894</v>
      </c>
      <c r="AQ248">
        <v>41.77215189873418</v>
      </c>
      <c r="AR248" s="6">
        <v>59.943134303395219</v>
      </c>
      <c r="AT248">
        <v>1</v>
      </c>
      <c r="AU248">
        <v>0</v>
      </c>
      <c r="AV248">
        <v>0</v>
      </c>
      <c r="AW248" s="25" t="s">
        <v>744</v>
      </c>
      <c r="AX248" s="25">
        <v>12</v>
      </c>
      <c r="AY248" s="25" t="s">
        <v>492</v>
      </c>
      <c r="AZ248" s="25">
        <v>1</v>
      </c>
      <c r="BA248" s="25" t="s">
        <v>497</v>
      </c>
      <c r="BB248" s="5">
        <v>0</v>
      </c>
      <c r="BC248" s="26">
        <v>2002</v>
      </c>
      <c r="BD248" s="27">
        <v>0.7833</v>
      </c>
      <c r="BE248" s="12">
        <v>1</v>
      </c>
      <c r="BF248" s="12">
        <v>1</v>
      </c>
      <c r="BG248">
        <v>2002</v>
      </c>
      <c r="BH248">
        <v>554</v>
      </c>
      <c r="BI248">
        <v>1448</v>
      </c>
      <c r="BJ248">
        <v>78.33</v>
      </c>
      <c r="BK248">
        <v>21.67</v>
      </c>
      <c r="BL248">
        <v>56.66</v>
      </c>
      <c r="BM248">
        <v>1</v>
      </c>
      <c r="BN248">
        <v>0</v>
      </c>
      <c r="BO248">
        <v>0</v>
      </c>
      <c r="BP248" s="5" t="s">
        <v>1100</v>
      </c>
      <c r="BQ248" s="5">
        <v>16</v>
      </c>
      <c r="BR248" s="5" t="s">
        <v>846</v>
      </c>
      <c r="BS248" s="5">
        <v>1</v>
      </c>
      <c r="BT248" s="5" t="s">
        <v>860</v>
      </c>
      <c r="BU248" s="15">
        <v>0</v>
      </c>
      <c r="BV248" s="5">
        <v>2247</v>
      </c>
      <c r="BW248" s="28">
        <v>0.85529999999999995</v>
      </c>
      <c r="BX248" s="5">
        <v>1</v>
      </c>
      <c r="BY248" s="5">
        <v>1</v>
      </c>
      <c r="BZ248">
        <v>2247</v>
      </c>
      <c r="CA248">
        <v>380</v>
      </c>
      <c r="CB248">
        <v>1867</v>
      </c>
      <c r="CC248">
        <v>85.53</v>
      </c>
      <c r="CD248">
        <v>14.47</v>
      </c>
      <c r="CE248">
        <v>71.06</v>
      </c>
      <c r="CF248">
        <v>0</v>
      </c>
      <c r="CG248">
        <v>1</v>
      </c>
      <c r="CH248">
        <v>0</v>
      </c>
      <c r="CI248" s="13" t="s">
        <v>1428</v>
      </c>
      <c r="CJ248" s="13">
        <v>4</v>
      </c>
      <c r="CK248" s="13" t="s">
        <v>1210</v>
      </c>
      <c r="CL248" s="13">
        <v>1</v>
      </c>
      <c r="CM248" s="13" t="s">
        <v>486</v>
      </c>
      <c r="CN248" s="13">
        <v>0</v>
      </c>
      <c r="CO248" s="4">
        <v>1482</v>
      </c>
      <c r="CP248" s="28">
        <v>0.43639575971731448</v>
      </c>
      <c r="CQ248" s="5">
        <v>0</v>
      </c>
      <c r="CR248" s="5">
        <v>0</v>
      </c>
      <c r="CS248">
        <v>1482</v>
      </c>
      <c r="CT248">
        <v>1146</v>
      </c>
      <c r="CU248">
        <v>336</v>
      </c>
      <c r="CV248">
        <v>43.64</v>
      </c>
      <c r="CW248">
        <v>33.75</v>
      </c>
      <c r="CX248">
        <v>9.89</v>
      </c>
      <c r="CY248">
        <v>1</v>
      </c>
      <c r="CZ248">
        <v>0</v>
      </c>
      <c r="DA248">
        <v>0</v>
      </c>
      <c r="DB248" s="18" t="s">
        <v>1633</v>
      </c>
      <c r="DC248" s="18">
        <v>4</v>
      </c>
      <c r="DD248" s="18" t="s">
        <v>1523</v>
      </c>
      <c r="DE248" s="18">
        <v>1</v>
      </c>
      <c r="DF248" s="18" t="s">
        <v>860</v>
      </c>
      <c r="DG248" s="18">
        <v>0</v>
      </c>
      <c r="DH248" s="29">
        <v>2042</v>
      </c>
      <c r="DI248" s="30">
        <v>0.58279999999999998</v>
      </c>
      <c r="DJ248" s="31">
        <v>0</v>
      </c>
      <c r="DK248" s="32">
        <v>0</v>
      </c>
      <c r="DL248">
        <v>2042</v>
      </c>
      <c r="DM248">
        <v>1462</v>
      </c>
      <c r="DN248">
        <v>580</v>
      </c>
      <c r="DO248">
        <v>58.28</v>
      </c>
      <c r="DP248">
        <v>41.72</v>
      </c>
      <c r="DQ248">
        <v>16.560000000000002</v>
      </c>
      <c r="DR248" s="5">
        <v>5385</v>
      </c>
      <c r="DS248" s="47">
        <v>16.3</v>
      </c>
      <c r="DT248" s="49">
        <v>15.4</v>
      </c>
      <c r="DU248" s="17">
        <v>64.7</v>
      </c>
      <c r="DV248" s="24">
        <v>20.221729576587677</v>
      </c>
      <c r="DW248" s="24">
        <v>28.39408814907074</v>
      </c>
      <c r="DX248" s="24">
        <v>48.305189609527588</v>
      </c>
      <c r="DY248" s="5">
        <v>11.7</v>
      </c>
      <c r="DZ248" s="5">
        <v>9.5</v>
      </c>
      <c r="EA248" s="44">
        <v>0.441</v>
      </c>
      <c r="EB248" s="15">
        <v>129.5</v>
      </c>
      <c r="EC248" s="15">
        <v>11.8</v>
      </c>
      <c r="ED248" s="15">
        <v>7.3</v>
      </c>
      <c r="EE248" s="16">
        <v>98</v>
      </c>
      <c r="EF248" s="16">
        <v>134</v>
      </c>
      <c r="EG248" s="16" t="s">
        <v>449</v>
      </c>
      <c r="EH248" s="16" t="s">
        <v>455</v>
      </c>
      <c r="EI248">
        <f t="shared" si="10"/>
        <v>538.27</v>
      </c>
    </row>
    <row r="249" spans="1:139" ht="16">
      <c r="A249" s="2" t="s">
        <v>350</v>
      </c>
      <c r="B249">
        <v>26</v>
      </c>
      <c r="C249" s="2" t="s">
        <v>334</v>
      </c>
      <c r="D249">
        <v>10</v>
      </c>
      <c r="E249">
        <v>0</v>
      </c>
      <c r="F249">
        <v>9796</v>
      </c>
      <c r="G249">
        <v>1</v>
      </c>
      <c r="H249">
        <v>96118416</v>
      </c>
      <c r="I249">
        <v>10182</v>
      </c>
      <c r="J249">
        <v>10315</v>
      </c>
      <c r="K249">
        <v>1</v>
      </c>
      <c r="L249">
        <v>106667584</v>
      </c>
      <c r="M249">
        <v>10629</v>
      </c>
      <c r="N249" s="5">
        <v>19957</v>
      </c>
      <c r="O249" s="5">
        <v>1</v>
      </c>
      <c r="P249">
        <v>398281849</v>
      </c>
      <c r="Q249" s="3">
        <v>20043</v>
      </c>
      <c r="R249" s="5">
        <v>21077</v>
      </c>
      <c r="S249" s="5">
        <v>1</v>
      </c>
      <c r="T249">
        <v>444239929</v>
      </c>
      <c r="U249" s="12">
        <v>21481</v>
      </c>
      <c r="Z249" s="5">
        <v>19957</v>
      </c>
      <c r="AA249" s="11">
        <v>20043</v>
      </c>
      <c r="AB249" s="5">
        <v>21077</v>
      </c>
      <c r="AC249" s="12">
        <v>21481</v>
      </c>
      <c r="AD249">
        <v>8173</v>
      </c>
      <c r="AE249">
        <v>8728</v>
      </c>
      <c r="AF249">
        <v>8686</v>
      </c>
      <c r="AG249">
        <v>9073</v>
      </c>
      <c r="AH249">
        <v>9492</v>
      </c>
      <c r="AI249">
        <v>8138</v>
      </c>
      <c r="AJ249" s="5">
        <v>8829</v>
      </c>
      <c r="AL249">
        <v>83.36393308853529</v>
      </c>
      <c r="AN249">
        <v>84.101471727343139</v>
      </c>
      <c r="AO249">
        <v>85.360805343870538</v>
      </c>
      <c r="AP249" s="5">
        <v>46.991030716039482</v>
      </c>
      <c r="AQ249">
        <v>40.602704186000096</v>
      </c>
      <c r="AR249" s="6">
        <v>41.889263177871612</v>
      </c>
      <c r="AT249">
        <v>1</v>
      </c>
      <c r="AU249">
        <v>0</v>
      </c>
      <c r="AV249">
        <v>0</v>
      </c>
      <c r="AW249" s="25" t="s">
        <v>745</v>
      </c>
      <c r="AX249" s="25">
        <v>4</v>
      </c>
      <c r="AY249" s="25" t="s">
        <v>492</v>
      </c>
      <c r="AZ249" s="25">
        <v>1</v>
      </c>
      <c r="BA249" s="25" t="s">
        <v>497</v>
      </c>
      <c r="BB249" s="5">
        <v>0</v>
      </c>
      <c r="BC249" s="26">
        <v>4274</v>
      </c>
      <c r="BD249" s="27">
        <v>0.5484</v>
      </c>
      <c r="BE249" s="12">
        <v>0</v>
      </c>
      <c r="BF249" s="12">
        <v>0</v>
      </c>
      <c r="BG249">
        <v>4274</v>
      </c>
      <c r="BH249">
        <v>3418</v>
      </c>
      <c r="BI249">
        <v>856</v>
      </c>
      <c r="BJ249">
        <v>54.84</v>
      </c>
      <c r="BK249">
        <v>43.86</v>
      </c>
      <c r="BL249">
        <v>10.980000000000004</v>
      </c>
      <c r="BM249">
        <v>0</v>
      </c>
      <c r="BN249">
        <v>1</v>
      </c>
      <c r="BO249">
        <v>0</v>
      </c>
      <c r="BP249" s="5" t="s">
        <v>1101</v>
      </c>
      <c r="BQ249" s="5">
        <v>4</v>
      </c>
      <c r="BR249" s="5" t="s">
        <v>848</v>
      </c>
      <c r="BS249" s="5">
        <v>0</v>
      </c>
      <c r="BT249" s="5" t="s">
        <v>505</v>
      </c>
      <c r="BU249" s="15">
        <v>0</v>
      </c>
      <c r="BV249" s="5">
        <v>4544</v>
      </c>
      <c r="BW249" s="28">
        <v>0.56530000000000002</v>
      </c>
      <c r="BX249" s="5">
        <v>0</v>
      </c>
      <c r="BY249" s="5">
        <v>0</v>
      </c>
      <c r="BZ249">
        <v>4543</v>
      </c>
      <c r="CA249">
        <v>3089</v>
      </c>
      <c r="CB249">
        <v>1454</v>
      </c>
      <c r="CC249">
        <v>56.55</v>
      </c>
      <c r="CD249">
        <v>38.450000000000003</v>
      </c>
      <c r="CE249">
        <v>18.099999999999994</v>
      </c>
      <c r="CF249">
        <v>1</v>
      </c>
      <c r="CG249">
        <v>0</v>
      </c>
      <c r="CH249">
        <v>0</v>
      </c>
      <c r="CI249" s="13" t="s">
        <v>1429</v>
      </c>
      <c r="CJ249" s="13">
        <v>4</v>
      </c>
      <c r="CK249" s="13" t="s">
        <v>1217</v>
      </c>
      <c r="CL249" s="13">
        <v>0</v>
      </c>
      <c r="CM249" s="13" t="s">
        <v>860</v>
      </c>
      <c r="CN249" s="13">
        <v>0</v>
      </c>
      <c r="CO249" s="4">
        <v>4301</v>
      </c>
      <c r="CP249" s="28">
        <v>0.46755082074138493</v>
      </c>
      <c r="CQ249" s="5">
        <v>0</v>
      </c>
      <c r="CR249" s="5">
        <v>1</v>
      </c>
      <c r="CS249">
        <v>4301</v>
      </c>
      <c r="CT249">
        <v>3736</v>
      </c>
      <c r="CU249">
        <v>565</v>
      </c>
      <c r="CV249">
        <v>46.76</v>
      </c>
      <c r="CW249">
        <v>40.61</v>
      </c>
      <c r="CX249">
        <v>6.1499999999999986</v>
      </c>
      <c r="CY249">
        <v>1</v>
      </c>
      <c r="CZ249">
        <v>0</v>
      </c>
      <c r="DA249">
        <v>0</v>
      </c>
      <c r="DB249" s="18" t="s">
        <v>1429</v>
      </c>
      <c r="DC249" s="18">
        <v>8</v>
      </c>
      <c r="DD249" s="18" t="s">
        <v>1523</v>
      </c>
      <c r="DE249" s="18">
        <v>1</v>
      </c>
      <c r="DF249" s="18" t="s">
        <v>860</v>
      </c>
      <c r="DG249" s="18">
        <v>0</v>
      </c>
      <c r="DH249" s="29">
        <v>4391</v>
      </c>
      <c r="DI249" s="30">
        <v>0.51339999999999997</v>
      </c>
      <c r="DJ249" s="31">
        <v>1</v>
      </c>
      <c r="DK249" s="32">
        <v>1</v>
      </c>
      <c r="DL249">
        <v>4391</v>
      </c>
      <c r="DM249">
        <v>4163</v>
      </c>
      <c r="DN249">
        <v>228</v>
      </c>
      <c r="DO249">
        <v>51.33</v>
      </c>
      <c r="DP249">
        <v>48.67</v>
      </c>
      <c r="DQ249">
        <v>2.6599999999999966</v>
      </c>
      <c r="DR249" s="5">
        <v>27192</v>
      </c>
      <c r="DS249" s="47">
        <v>8.1</v>
      </c>
      <c r="DT249" s="49">
        <v>6.7</v>
      </c>
      <c r="DU249" s="17">
        <v>38</v>
      </c>
      <c r="DV249" s="24">
        <v>12.21245676279068</v>
      </c>
      <c r="DW249" s="24">
        <v>15.761563181877136</v>
      </c>
      <c r="DX249" s="24">
        <v>26.308801770210266</v>
      </c>
      <c r="DY249" s="5">
        <v>19.100000000000001</v>
      </c>
      <c r="DZ249" s="5">
        <v>13.7</v>
      </c>
      <c r="EA249" s="44">
        <v>0.55500000000000005</v>
      </c>
      <c r="EB249" s="15">
        <v>214.4</v>
      </c>
      <c r="EC249" s="15">
        <v>14.7</v>
      </c>
      <c r="ED249" s="15">
        <v>8.5</v>
      </c>
      <c r="EE249" s="16">
        <v>520</v>
      </c>
      <c r="EF249" s="16">
        <v>246</v>
      </c>
      <c r="EG249" s="16" t="s">
        <v>449</v>
      </c>
      <c r="EH249" s="16" t="s">
        <v>455</v>
      </c>
      <c r="EI249">
        <f t="shared" si="10"/>
        <v>150.42600000000004</v>
      </c>
    </row>
    <row r="250" spans="1:139" ht="16">
      <c r="A250" s="2" t="s">
        <v>351</v>
      </c>
      <c r="B250">
        <v>26</v>
      </c>
      <c r="C250" s="2" t="s">
        <v>334</v>
      </c>
      <c r="D250">
        <v>10</v>
      </c>
      <c r="E250">
        <v>0</v>
      </c>
      <c r="F250">
        <v>4986</v>
      </c>
      <c r="G250">
        <v>0</v>
      </c>
      <c r="H250">
        <v>24940036</v>
      </c>
      <c r="I250">
        <v>4830</v>
      </c>
      <c r="J250">
        <v>5076</v>
      </c>
      <c r="K250">
        <v>1</v>
      </c>
      <c r="L250">
        <v>25826724</v>
      </c>
      <c r="M250">
        <v>4965</v>
      </c>
      <c r="N250" s="5">
        <v>8477</v>
      </c>
      <c r="O250" s="5">
        <v>1</v>
      </c>
      <c r="P250">
        <v>71859529</v>
      </c>
      <c r="Q250" s="3">
        <v>8455</v>
      </c>
      <c r="R250" s="5">
        <v>8752</v>
      </c>
      <c r="S250" s="5">
        <v>1</v>
      </c>
      <c r="T250">
        <v>76597504</v>
      </c>
      <c r="U250" s="12">
        <v>8795</v>
      </c>
      <c r="Z250" s="5">
        <v>8477</v>
      </c>
      <c r="AA250" s="11">
        <v>8455</v>
      </c>
      <c r="AB250" s="5">
        <v>8752</v>
      </c>
      <c r="AC250" s="12">
        <v>8795</v>
      </c>
      <c r="AD250">
        <v>4258</v>
      </c>
      <c r="AE250">
        <v>4194</v>
      </c>
      <c r="AF250">
        <v>4468</v>
      </c>
      <c r="AG250">
        <v>4309</v>
      </c>
      <c r="AH250">
        <v>4303</v>
      </c>
      <c r="AI250">
        <v>3386</v>
      </c>
      <c r="AJ250" s="7">
        <v>4513</v>
      </c>
      <c r="AL250">
        <v>85.26231477773328</v>
      </c>
      <c r="AN250">
        <v>87.918142463597007</v>
      </c>
      <c r="AO250">
        <v>86.787512588116812</v>
      </c>
      <c r="AP250" s="5">
        <v>50.760882387637139</v>
      </c>
      <c r="AQ250">
        <v>40.047309284447074</v>
      </c>
      <c r="AR250" s="6">
        <v>51.565356489945152</v>
      </c>
      <c r="AT250">
        <v>1</v>
      </c>
      <c r="AU250">
        <v>0</v>
      </c>
      <c r="AV250">
        <v>0</v>
      </c>
      <c r="AW250" s="25" t="s">
        <v>746</v>
      </c>
      <c r="AX250" s="25">
        <v>4</v>
      </c>
      <c r="AY250" s="25" t="s">
        <v>492</v>
      </c>
      <c r="AZ250" s="25">
        <v>1</v>
      </c>
      <c r="BA250" s="25" t="s">
        <v>493</v>
      </c>
      <c r="BB250" s="5">
        <v>0</v>
      </c>
      <c r="BC250" s="26">
        <v>1420</v>
      </c>
      <c r="BD250" s="27">
        <v>0.3649</v>
      </c>
      <c r="BE250" s="12">
        <v>0</v>
      </c>
      <c r="BF250" s="12">
        <v>1</v>
      </c>
      <c r="BG250">
        <v>1420</v>
      </c>
      <c r="BH250">
        <v>1401</v>
      </c>
      <c r="BI250">
        <v>19</v>
      </c>
      <c r="BJ250">
        <v>36.49</v>
      </c>
      <c r="BK250">
        <v>36</v>
      </c>
      <c r="BL250">
        <v>0.49000000000000199</v>
      </c>
      <c r="BM250">
        <v>1</v>
      </c>
      <c r="BN250">
        <v>0</v>
      </c>
      <c r="BO250">
        <v>0</v>
      </c>
      <c r="BP250" s="5" t="s">
        <v>1102</v>
      </c>
      <c r="BQ250" s="5">
        <v>8</v>
      </c>
      <c r="BR250" s="5" t="s">
        <v>846</v>
      </c>
      <c r="BS250" s="5">
        <v>1</v>
      </c>
      <c r="BT250" s="5" t="s">
        <v>849</v>
      </c>
      <c r="BU250" s="15">
        <v>0</v>
      </c>
      <c r="BV250" s="5">
        <v>2434</v>
      </c>
      <c r="BW250" s="28">
        <v>0.57079999999999997</v>
      </c>
      <c r="BX250" s="5">
        <v>1</v>
      </c>
      <c r="BY250" s="5">
        <v>1</v>
      </c>
      <c r="BZ250">
        <v>2434</v>
      </c>
      <c r="CA250">
        <v>1829</v>
      </c>
      <c r="CB250">
        <v>605</v>
      </c>
      <c r="CC250">
        <v>57.1</v>
      </c>
      <c r="CD250">
        <v>42.9</v>
      </c>
      <c r="CE250">
        <v>14.200000000000003</v>
      </c>
      <c r="CF250">
        <v>1</v>
      </c>
      <c r="CG250">
        <v>0</v>
      </c>
      <c r="CH250">
        <v>0</v>
      </c>
      <c r="CI250" s="13" t="s">
        <v>746</v>
      </c>
      <c r="CJ250" s="13">
        <v>12</v>
      </c>
      <c r="CK250" s="13" t="s">
        <v>1217</v>
      </c>
      <c r="CL250" s="13">
        <v>0</v>
      </c>
      <c r="CM250" s="13" t="s">
        <v>849</v>
      </c>
      <c r="CN250" s="13">
        <v>0</v>
      </c>
      <c r="CO250" s="4">
        <v>2023</v>
      </c>
      <c r="CP250" s="28">
        <v>0.48911992263056092</v>
      </c>
      <c r="CQ250" s="5">
        <v>1</v>
      </c>
      <c r="CR250" s="5">
        <v>1</v>
      </c>
      <c r="CS250">
        <v>2023</v>
      </c>
      <c r="CT250">
        <v>1379</v>
      </c>
      <c r="CU250">
        <v>644</v>
      </c>
      <c r="CV250">
        <v>48.91</v>
      </c>
      <c r="CW250">
        <v>33.340000000000003</v>
      </c>
      <c r="CX250">
        <v>15.569999999999993</v>
      </c>
      <c r="CY250">
        <v>0</v>
      </c>
      <c r="CZ250">
        <v>0</v>
      </c>
      <c r="DA250">
        <v>1</v>
      </c>
      <c r="DB250" s="18" t="s">
        <v>1634</v>
      </c>
      <c r="DC250" s="18">
        <v>4</v>
      </c>
      <c r="DD250" s="18" t="s">
        <v>1521</v>
      </c>
      <c r="DE250" s="18">
        <v>0</v>
      </c>
      <c r="DF250" s="18" t="s">
        <v>849</v>
      </c>
      <c r="DG250" s="18">
        <v>0</v>
      </c>
      <c r="DH250" s="36">
        <v>2294</v>
      </c>
      <c r="DI250" s="30">
        <v>0.51770000000000005</v>
      </c>
      <c r="DJ250" s="31">
        <v>0</v>
      </c>
      <c r="DK250" s="32">
        <v>0</v>
      </c>
      <c r="DL250">
        <v>2294</v>
      </c>
      <c r="DM250">
        <v>2137</v>
      </c>
      <c r="DN250">
        <v>157</v>
      </c>
      <c r="DO250">
        <v>51.77</v>
      </c>
      <c r="DP250">
        <v>48.23</v>
      </c>
      <c r="DQ250">
        <v>3.5400000000000063</v>
      </c>
      <c r="DR250" s="5">
        <v>8352</v>
      </c>
      <c r="DS250" s="47">
        <v>18.899999999999999</v>
      </c>
      <c r="DT250" s="49">
        <v>19.7</v>
      </c>
      <c r="DU250" s="17">
        <v>81.3</v>
      </c>
      <c r="DV250" s="24">
        <v>19.44345235824585</v>
      </c>
      <c r="DW250" s="24">
        <v>17.517371475696564</v>
      </c>
      <c r="DX250" s="24">
        <v>34.540641307830811</v>
      </c>
      <c r="DY250" s="5">
        <v>8</v>
      </c>
      <c r="DZ250" s="5">
        <v>3.5</v>
      </c>
      <c r="EA250" s="44">
        <v>0.48499999999999999</v>
      </c>
      <c r="EB250" s="15">
        <v>161.80000000000001</v>
      </c>
      <c r="EC250" s="15">
        <v>5.7</v>
      </c>
      <c r="ED250" s="15">
        <v>7.8</v>
      </c>
      <c r="EE250" s="16">
        <v>234</v>
      </c>
      <c r="EF250" s="16">
        <v>276</v>
      </c>
      <c r="EG250" s="16" t="s">
        <v>449</v>
      </c>
      <c r="EH250" s="16" t="s">
        <v>455</v>
      </c>
      <c r="EI250">
        <f t="shared" si="10"/>
        <v>1.715000000000007</v>
      </c>
    </row>
    <row r="251" spans="1:139" ht="16">
      <c r="A251" s="2" t="s">
        <v>270</v>
      </c>
      <c r="B251">
        <v>21</v>
      </c>
      <c r="C251" s="2" t="s">
        <v>221</v>
      </c>
      <c r="D251">
        <v>8</v>
      </c>
      <c r="E251">
        <v>0</v>
      </c>
      <c r="F251">
        <v>3025</v>
      </c>
      <c r="G251">
        <v>0</v>
      </c>
      <c r="H251">
        <v>9162729</v>
      </c>
      <c r="I251">
        <v>2957</v>
      </c>
      <c r="J251">
        <v>3281</v>
      </c>
      <c r="K251">
        <v>0</v>
      </c>
      <c r="L251">
        <v>10791225</v>
      </c>
      <c r="M251">
        <v>3173</v>
      </c>
      <c r="N251" s="5">
        <v>4256</v>
      </c>
      <c r="O251" s="5">
        <v>0</v>
      </c>
      <c r="P251">
        <v>18113536</v>
      </c>
      <c r="Q251" s="3">
        <v>4216</v>
      </c>
      <c r="R251" s="5">
        <v>4158</v>
      </c>
      <c r="S251" s="5">
        <v>0</v>
      </c>
      <c r="T251">
        <v>17288964</v>
      </c>
      <c r="U251" s="12">
        <v>4150</v>
      </c>
      <c r="Z251" s="5">
        <v>4256</v>
      </c>
      <c r="AA251" s="11">
        <v>4216</v>
      </c>
      <c r="AB251" s="5">
        <v>4158</v>
      </c>
      <c r="AC251" s="12">
        <v>4150</v>
      </c>
      <c r="AD251">
        <v>2616</v>
      </c>
      <c r="AE251">
        <v>2563</v>
      </c>
      <c r="AF251">
        <v>2871</v>
      </c>
      <c r="AG251">
        <v>2714</v>
      </c>
      <c r="AH251">
        <v>2930</v>
      </c>
      <c r="AI251">
        <v>2207</v>
      </c>
      <c r="AJ251" s="7">
        <v>2557</v>
      </c>
      <c r="AL251">
        <v>86.422200198216061</v>
      </c>
      <c r="AN251">
        <v>85.509893455098933</v>
      </c>
      <c r="AO251">
        <v>85.53419476835802</v>
      </c>
      <c r="AP251" s="5">
        <v>68.843984962406012</v>
      </c>
      <c r="AQ251">
        <v>52.348197343453513</v>
      </c>
      <c r="AR251" s="6">
        <v>61.495911495911493</v>
      </c>
      <c r="AT251">
        <v>1</v>
      </c>
      <c r="AU251">
        <v>0</v>
      </c>
      <c r="AV251">
        <v>0</v>
      </c>
      <c r="AW251" s="25" t="s">
        <v>747</v>
      </c>
      <c r="AX251" s="25">
        <v>16</v>
      </c>
      <c r="AY251" s="25" t="s">
        <v>492</v>
      </c>
      <c r="AZ251" s="25">
        <v>1</v>
      </c>
      <c r="BA251" s="25" t="s">
        <v>503</v>
      </c>
      <c r="BB251" s="5">
        <v>0</v>
      </c>
      <c r="BC251" s="26">
        <v>1549</v>
      </c>
      <c r="BD251" s="27">
        <v>0.61570000000000003</v>
      </c>
      <c r="BE251" s="12">
        <v>1</v>
      </c>
      <c r="BF251" s="12">
        <v>1</v>
      </c>
      <c r="BG251">
        <v>1549</v>
      </c>
      <c r="BH251">
        <v>967</v>
      </c>
      <c r="BI251">
        <v>582</v>
      </c>
      <c r="BJ251">
        <v>61.57</v>
      </c>
      <c r="BK251">
        <v>38.43</v>
      </c>
      <c r="BL251">
        <v>23.14</v>
      </c>
      <c r="BM251">
        <v>0</v>
      </c>
      <c r="BN251">
        <v>0</v>
      </c>
      <c r="BO251">
        <v>1</v>
      </c>
      <c r="BP251" s="5" t="s">
        <v>1103</v>
      </c>
      <c r="BQ251" s="5">
        <v>4</v>
      </c>
      <c r="BR251" s="5" t="s">
        <v>868</v>
      </c>
      <c r="BS251" s="5">
        <v>0</v>
      </c>
      <c r="BT251" s="5" t="s">
        <v>1092</v>
      </c>
      <c r="BU251" s="15">
        <v>0</v>
      </c>
      <c r="BV251" s="5">
        <v>1021</v>
      </c>
      <c r="BW251" s="28">
        <v>0.36409999999999998</v>
      </c>
      <c r="BX251" s="5">
        <v>0</v>
      </c>
      <c r="BY251" s="5">
        <v>0</v>
      </c>
      <c r="BZ251">
        <v>1021</v>
      </c>
      <c r="CA251">
        <v>985</v>
      </c>
      <c r="CB251">
        <v>36</v>
      </c>
      <c r="CC251">
        <v>36.409999999999997</v>
      </c>
      <c r="CD251">
        <v>35.130000000000003</v>
      </c>
      <c r="CE251">
        <v>1.279999999999994</v>
      </c>
      <c r="CF251">
        <v>0</v>
      </c>
      <c r="CG251">
        <v>0</v>
      </c>
      <c r="CH251">
        <v>1</v>
      </c>
      <c r="CI251" s="13" t="s">
        <v>747</v>
      </c>
      <c r="CJ251" s="13">
        <v>4</v>
      </c>
      <c r="CK251" s="13" t="s">
        <v>488</v>
      </c>
      <c r="CL251" s="13">
        <v>0</v>
      </c>
      <c r="CM251" s="13" t="s">
        <v>488</v>
      </c>
      <c r="CN251" s="13">
        <v>0</v>
      </c>
      <c r="CO251" s="4">
        <v>1133</v>
      </c>
      <c r="CP251" s="28">
        <v>0.39643107067879635</v>
      </c>
      <c r="CQ251" s="5">
        <v>0</v>
      </c>
      <c r="CR251" s="5">
        <v>0</v>
      </c>
      <c r="CS251">
        <v>1133</v>
      </c>
      <c r="CT251">
        <v>871</v>
      </c>
      <c r="CU251">
        <v>262</v>
      </c>
      <c r="CV251">
        <v>39.64</v>
      </c>
      <c r="CW251">
        <v>30.48</v>
      </c>
      <c r="CX251">
        <v>9.16</v>
      </c>
      <c r="CY251">
        <v>0</v>
      </c>
      <c r="CZ251">
        <v>0</v>
      </c>
      <c r="DA251">
        <v>1</v>
      </c>
      <c r="DB251" s="18" t="s">
        <v>1635</v>
      </c>
      <c r="DC251" s="18">
        <v>4</v>
      </c>
      <c r="DD251" s="18" t="s">
        <v>1521</v>
      </c>
      <c r="DE251" s="18">
        <v>0</v>
      </c>
      <c r="DF251" s="18" t="s">
        <v>849</v>
      </c>
      <c r="DG251" s="18">
        <v>0</v>
      </c>
      <c r="DH251" s="29">
        <v>870</v>
      </c>
      <c r="DI251" s="30">
        <v>0.3468</v>
      </c>
      <c r="DJ251" s="31">
        <v>0</v>
      </c>
      <c r="DK251" s="31">
        <v>0</v>
      </c>
      <c r="DL251">
        <v>870</v>
      </c>
      <c r="DM251">
        <v>671</v>
      </c>
      <c r="DN251">
        <v>199</v>
      </c>
      <c r="DO251">
        <v>34.68</v>
      </c>
      <c r="DP251">
        <v>26.74</v>
      </c>
      <c r="DQ251">
        <v>7.9400000000000013</v>
      </c>
      <c r="DR251" s="5">
        <v>3988</v>
      </c>
      <c r="DS251" s="47">
        <v>3.5</v>
      </c>
      <c r="DT251" s="49">
        <v>3.6</v>
      </c>
      <c r="DU251" s="17">
        <v>60.4</v>
      </c>
      <c r="DV251" s="24">
        <v>28.884387016296387</v>
      </c>
      <c r="DW251" s="24">
        <v>27.613440155982971</v>
      </c>
      <c r="DX251" s="24">
        <v>41.850647330284119</v>
      </c>
      <c r="DY251" s="5">
        <v>27</v>
      </c>
      <c r="DZ251" s="5">
        <v>31.2</v>
      </c>
      <c r="EA251" s="44">
        <v>0.41399999999999998</v>
      </c>
      <c r="EB251" s="15">
        <v>114.4</v>
      </c>
      <c r="EC251" s="15">
        <v>26.9</v>
      </c>
      <c r="ED251" s="15">
        <v>7.9</v>
      </c>
      <c r="EE251" s="16">
        <v>218</v>
      </c>
      <c r="EF251" s="16">
        <v>134</v>
      </c>
      <c r="EG251" s="16" t="s">
        <v>449</v>
      </c>
      <c r="EH251" s="16" t="s">
        <v>455</v>
      </c>
      <c r="EI251">
        <f t="shared" si="10"/>
        <v>721.96799999999996</v>
      </c>
    </row>
    <row r="252" spans="1:139" ht="16">
      <c r="A252" s="2" t="s">
        <v>110</v>
      </c>
      <c r="B252">
        <v>8</v>
      </c>
      <c r="C252" s="2" t="s">
        <v>112</v>
      </c>
      <c r="D252">
        <v>13</v>
      </c>
      <c r="E252">
        <v>1</v>
      </c>
      <c r="F252">
        <v>39375</v>
      </c>
      <c r="G252">
        <v>1</v>
      </c>
      <c r="H252">
        <v>1554488329</v>
      </c>
      <c r="I252">
        <v>46070</v>
      </c>
      <c r="J252">
        <v>51828</v>
      </c>
      <c r="K252">
        <v>1</v>
      </c>
      <c r="L252">
        <v>2694648100</v>
      </c>
      <c r="M252">
        <v>55678</v>
      </c>
      <c r="N252" s="5">
        <v>110589</v>
      </c>
      <c r="O252" s="5">
        <v>1</v>
      </c>
      <c r="P252">
        <v>12229926921</v>
      </c>
      <c r="Q252" s="3">
        <v>110239</v>
      </c>
      <c r="R252" s="5">
        <v>125232</v>
      </c>
      <c r="S252" s="5">
        <v>1</v>
      </c>
      <c r="T252">
        <v>15683053824</v>
      </c>
      <c r="U252" s="12">
        <v>128414</v>
      </c>
      <c r="Z252" s="5">
        <v>110589</v>
      </c>
      <c r="AA252" s="11">
        <v>110239</v>
      </c>
      <c r="AB252" s="5">
        <v>125232</v>
      </c>
      <c r="AC252" s="12">
        <v>128414</v>
      </c>
      <c r="AD252">
        <v>36303</v>
      </c>
      <c r="AE252">
        <v>43125</v>
      </c>
      <c r="AF252">
        <v>48133</v>
      </c>
      <c r="AG252">
        <v>52062</v>
      </c>
      <c r="AH252">
        <v>44403</v>
      </c>
      <c r="AI252">
        <v>53938</v>
      </c>
      <c r="AJ252" s="4">
        <v>35514</v>
      </c>
      <c r="AL252">
        <v>92.076495802368939</v>
      </c>
      <c r="AN252">
        <v>92.72394528992487</v>
      </c>
      <c r="AO252">
        <v>93.505513847480159</v>
      </c>
      <c r="AP252" s="5">
        <v>40.044669903878322</v>
      </c>
      <c r="AQ252">
        <v>48.928237738005606</v>
      </c>
      <c r="AR252" s="6">
        <v>28.358566500574934</v>
      </c>
      <c r="AT252">
        <v>1</v>
      </c>
      <c r="AU252">
        <v>0</v>
      </c>
      <c r="AV252">
        <v>0</v>
      </c>
      <c r="AW252" s="25" t="s">
        <v>748</v>
      </c>
      <c r="AX252" s="25">
        <v>16</v>
      </c>
      <c r="AY252" s="25" t="s">
        <v>492</v>
      </c>
      <c r="AZ252" s="25">
        <v>1</v>
      </c>
      <c r="BA252" s="25" t="s">
        <v>497</v>
      </c>
      <c r="BB252" s="5">
        <v>1</v>
      </c>
      <c r="BC252" s="26">
        <v>18027</v>
      </c>
      <c r="BD252" s="27">
        <v>0.53749999999999998</v>
      </c>
      <c r="BE252" s="12">
        <v>1</v>
      </c>
      <c r="BF252" s="12">
        <v>1</v>
      </c>
      <c r="BG252">
        <v>18027</v>
      </c>
      <c r="BH252">
        <v>9647</v>
      </c>
      <c r="BI252">
        <v>8380</v>
      </c>
      <c r="BJ252">
        <v>53.75</v>
      </c>
      <c r="BK252">
        <v>28.76</v>
      </c>
      <c r="BL252">
        <v>24.99</v>
      </c>
      <c r="BM252">
        <v>0</v>
      </c>
      <c r="BN252">
        <v>0</v>
      </c>
      <c r="BO252">
        <v>1</v>
      </c>
      <c r="BP252" s="5" t="s">
        <v>1104</v>
      </c>
      <c r="BQ252" s="5">
        <v>4</v>
      </c>
      <c r="BR252" s="5" t="s">
        <v>488</v>
      </c>
      <c r="BS252" s="5">
        <v>0</v>
      </c>
      <c r="BT252" s="5" t="s">
        <v>488</v>
      </c>
      <c r="BU252" s="15">
        <v>0</v>
      </c>
      <c r="BV252" s="5">
        <v>19745</v>
      </c>
      <c r="BW252" s="28">
        <v>0.4486</v>
      </c>
      <c r="BX252" s="5">
        <v>0</v>
      </c>
      <c r="BY252" s="5">
        <v>0</v>
      </c>
      <c r="BZ252">
        <v>20083</v>
      </c>
      <c r="CA252">
        <v>12220</v>
      </c>
      <c r="CB252">
        <v>7863</v>
      </c>
      <c r="CC252">
        <v>45.04</v>
      </c>
      <c r="CD252">
        <v>27.41</v>
      </c>
      <c r="CE252">
        <v>17.63</v>
      </c>
      <c r="CF252">
        <v>0</v>
      </c>
      <c r="CG252">
        <v>0</v>
      </c>
      <c r="CH252">
        <v>1</v>
      </c>
      <c r="CI252" s="13" t="s">
        <v>1430</v>
      </c>
      <c r="CJ252" s="13">
        <v>8</v>
      </c>
      <c r="CK252" s="13" t="s">
        <v>488</v>
      </c>
      <c r="CL252" s="13">
        <v>0</v>
      </c>
      <c r="CM252" s="13" t="s">
        <v>488</v>
      </c>
      <c r="CN252" s="13">
        <v>0</v>
      </c>
      <c r="CO252" s="4">
        <v>27414</v>
      </c>
      <c r="CP252" s="28">
        <v>0.64471672820488701</v>
      </c>
      <c r="CQ252" s="5">
        <v>1</v>
      </c>
      <c r="CR252" s="5">
        <v>1</v>
      </c>
      <c r="CS252">
        <v>27414</v>
      </c>
      <c r="CT252">
        <v>10363</v>
      </c>
      <c r="CU252">
        <v>17051</v>
      </c>
      <c r="CV252">
        <v>64.47</v>
      </c>
      <c r="CW252">
        <v>24.37</v>
      </c>
      <c r="CX252">
        <v>40.099999999999994</v>
      </c>
      <c r="CY252">
        <v>0</v>
      </c>
      <c r="CZ252">
        <v>0</v>
      </c>
      <c r="DA252">
        <v>1</v>
      </c>
      <c r="DB252" s="18" t="s">
        <v>1430</v>
      </c>
      <c r="DC252" s="18">
        <v>12</v>
      </c>
      <c r="DD252" s="18" t="s">
        <v>1523</v>
      </c>
      <c r="DE252" s="18">
        <v>1</v>
      </c>
      <c r="DF252" s="18" t="s">
        <v>1500</v>
      </c>
      <c r="DG252" s="18">
        <v>0</v>
      </c>
      <c r="DH252" s="29">
        <v>17964</v>
      </c>
      <c r="DI252" s="30">
        <v>0.50419999999999998</v>
      </c>
      <c r="DJ252" s="31">
        <v>1</v>
      </c>
      <c r="DK252" s="32">
        <v>1</v>
      </c>
      <c r="DL252">
        <v>17964</v>
      </c>
      <c r="DM252">
        <v>9819</v>
      </c>
      <c r="DN252">
        <v>8145</v>
      </c>
      <c r="DO252">
        <v>50.4</v>
      </c>
      <c r="DP252">
        <v>27.55</v>
      </c>
      <c r="DQ252">
        <v>22.849999999999998</v>
      </c>
      <c r="DR252" s="5">
        <v>210410</v>
      </c>
      <c r="DS252" s="47">
        <v>3670.7</v>
      </c>
      <c r="DT252" s="48">
        <v>2200.3000000000002</v>
      </c>
      <c r="DU252" s="14">
        <v>0.4</v>
      </c>
      <c r="DV252" s="24">
        <v>7.8247986733913422</v>
      </c>
      <c r="DW252" s="24">
        <v>9.2407368123531342</v>
      </c>
      <c r="DX252" s="24">
        <v>12.367976456880569</v>
      </c>
      <c r="DY252" s="5">
        <v>16.8</v>
      </c>
      <c r="DZ252" s="5">
        <v>6.7</v>
      </c>
      <c r="EA252" s="44">
        <v>0.69299999999999995</v>
      </c>
      <c r="EB252" s="15">
        <v>191.5</v>
      </c>
      <c r="EC252" s="15">
        <v>11.5</v>
      </c>
      <c r="ED252" s="15">
        <v>11</v>
      </c>
      <c r="EE252" s="16">
        <v>718</v>
      </c>
      <c r="EF252" s="16">
        <v>1159</v>
      </c>
      <c r="EG252" s="16" t="s">
        <v>449</v>
      </c>
      <c r="EH252" s="16" t="s">
        <v>455</v>
      </c>
      <c r="EI252">
        <f t="shared" si="10"/>
        <v>167.43299999999999</v>
      </c>
    </row>
    <row r="253" spans="1:139" ht="16">
      <c r="A253" s="2" t="s">
        <v>271</v>
      </c>
      <c r="B253">
        <v>21</v>
      </c>
      <c r="C253" s="2" t="s">
        <v>221</v>
      </c>
      <c r="D253">
        <v>8</v>
      </c>
      <c r="E253">
        <v>0</v>
      </c>
      <c r="F253">
        <v>6545</v>
      </c>
      <c r="G253">
        <v>1</v>
      </c>
      <c r="H253">
        <v>42915601</v>
      </c>
      <c r="I253">
        <v>6476</v>
      </c>
      <c r="J253">
        <v>6710</v>
      </c>
      <c r="K253">
        <v>1</v>
      </c>
      <c r="L253">
        <v>45225625</v>
      </c>
      <c r="M253">
        <v>6590</v>
      </c>
      <c r="N253" s="5">
        <v>9111</v>
      </c>
      <c r="O253" s="5">
        <v>1</v>
      </c>
      <c r="P253">
        <v>83010321</v>
      </c>
      <c r="Q253" s="3">
        <v>9017</v>
      </c>
      <c r="R253" s="5">
        <v>9026</v>
      </c>
      <c r="S253" s="5">
        <v>1</v>
      </c>
      <c r="T253">
        <v>81468676</v>
      </c>
      <c r="U253" s="12">
        <v>9132</v>
      </c>
      <c r="Z253" s="5">
        <v>9111</v>
      </c>
      <c r="AA253" s="11">
        <v>9017</v>
      </c>
      <c r="AB253" s="5">
        <v>9026</v>
      </c>
      <c r="AC253" s="12">
        <v>9132</v>
      </c>
      <c r="AD253">
        <v>5711</v>
      </c>
      <c r="AE253">
        <v>5623</v>
      </c>
      <c r="AF253">
        <v>5806</v>
      </c>
      <c r="AG253">
        <v>5597</v>
      </c>
      <c r="AH253">
        <v>5746</v>
      </c>
      <c r="AI253">
        <v>4770</v>
      </c>
      <c r="AJ253" s="7">
        <v>5173</v>
      </c>
      <c r="AL253">
        <v>87.177530148068996</v>
      </c>
      <c r="AN253">
        <v>86.334572490706321</v>
      </c>
      <c r="AO253">
        <v>84.931714719271625</v>
      </c>
      <c r="AP253" s="5">
        <v>63.066622763692237</v>
      </c>
      <c r="AQ253">
        <v>52.90007763114118</v>
      </c>
      <c r="AR253" s="6">
        <v>57.312209173498779</v>
      </c>
      <c r="AT253">
        <v>1</v>
      </c>
      <c r="AU253">
        <v>0</v>
      </c>
      <c r="AV253">
        <v>0</v>
      </c>
      <c r="AW253" s="25" t="s">
        <v>749</v>
      </c>
      <c r="AX253" s="25">
        <v>16</v>
      </c>
      <c r="AY253" s="25" t="s">
        <v>492</v>
      </c>
      <c r="AZ253" s="25">
        <v>1</v>
      </c>
      <c r="BA253" s="25" t="s">
        <v>497</v>
      </c>
      <c r="BB253" s="5">
        <v>0</v>
      </c>
      <c r="BC253" s="26">
        <v>2918</v>
      </c>
      <c r="BD253" s="27">
        <v>0.53959999999999997</v>
      </c>
      <c r="BE253" s="12">
        <v>1</v>
      </c>
      <c r="BF253" s="12">
        <v>1</v>
      </c>
      <c r="BG253">
        <v>2918</v>
      </c>
      <c r="BH253">
        <v>2490</v>
      </c>
      <c r="BI253">
        <v>428</v>
      </c>
      <c r="BJ253">
        <v>53.96</v>
      </c>
      <c r="BK253">
        <v>46.04</v>
      </c>
      <c r="BL253">
        <v>7.9200000000000017</v>
      </c>
      <c r="BM253">
        <v>0</v>
      </c>
      <c r="BN253">
        <v>1</v>
      </c>
      <c r="BO253">
        <v>0</v>
      </c>
      <c r="BP253" s="5" t="s">
        <v>1105</v>
      </c>
      <c r="BQ253" s="5">
        <v>4</v>
      </c>
      <c r="BR253" s="5" t="s">
        <v>848</v>
      </c>
      <c r="BS253" s="5">
        <v>0</v>
      </c>
      <c r="BT253" s="5" t="s">
        <v>849</v>
      </c>
      <c r="BU253" s="15">
        <v>0</v>
      </c>
      <c r="BV253" s="5">
        <v>1416</v>
      </c>
      <c r="BW253" s="28">
        <v>0.3125</v>
      </c>
      <c r="BX253" s="5">
        <v>0</v>
      </c>
      <c r="BY253" s="5">
        <v>1</v>
      </c>
      <c r="BZ253">
        <v>1750</v>
      </c>
      <c r="CA253">
        <v>1498</v>
      </c>
      <c r="CB253">
        <v>252</v>
      </c>
      <c r="CC253">
        <v>31.45</v>
      </c>
      <c r="CD253">
        <v>26.92</v>
      </c>
      <c r="CE253">
        <v>4.5299999999999976</v>
      </c>
      <c r="CF253">
        <v>0</v>
      </c>
      <c r="CG253">
        <v>1</v>
      </c>
      <c r="CH253">
        <v>0</v>
      </c>
      <c r="CI253" s="13" t="s">
        <v>1431</v>
      </c>
      <c r="CJ253" s="13">
        <v>8</v>
      </c>
      <c r="CK253" s="13" t="s">
        <v>1210</v>
      </c>
      <c r="CL253" s="13">
        <v>1</v>
      </c>
      <c r="CM253" s="13" t="s">
        <v>849</v>
      </c>
      <c r="CN253" s="13">
        <v>0</v>
      </c>
      <c r="CO253" s="4">
        <v>2251</v>
      </c>
      <c r="CP253" s="28">
        <v>0.40631768953068592</v>
      </c>
      <c r="CQ253" s="5">
        <v>1</v>
      </c>
      <c r="CR253" s="5">
        <v>1</v>
      </c>
      <c r="CS253">
        <v>2251</v>
      </c>
      <c r="CT253">
        <v>1716</v>
      </c>
      <c r="CU253">
        <v>535</v>
      </c>
      <c r="CV253">
        <v>40.630000000000003</v>
      </c>
      <c r="CW253">
        <v>30.97</v>
      </c>
      <c r="CX253">
        <v>9.6600000000000037</v>
      </c>
      <c r="CY253">
        <v>0</v>
      </c>
      <c r="CZ253">
        <v>0</v>
      </c>
      <c r="DA253">
        <v>1</v>
      </c>
      <c r="DB253" s="18" t="s">
        <v>1636</v>
      </c>
      <c r="DC253" s="18">
        <v>4</v>
      </c>
      <c r="DD253" s="18" t="s">
        <v>488</v>
      </c>
      <c r="DE253" s="18">
        <v>0</v>
      </c>
      <c r="DF253" s="18" t="s">
        <v>488</v>
      </c>
      <c r="DG253" s="18">
        <v>0</v>
      </c>
      <c r="DH253" s="29">
        <v>2904</v>
      </c>
      <c r="DI253" s="30">
        <v>0.57289999999999996</v>
      </c>
      <c r="DJ253" s="31">
        <v>0</v>
      </c>
      <c r="DK253" s="32">
        <v>0</v>
      </c>
      <c r="DL253">
        <v>2904</v>
      </c>
      <c r="DM253">
        <v>2056</v>
      </c>
      <c r="DN253">
        <v>848</v>
      </c>
      <c r="DO253">
        <v>57.29</v>
      </c>
      <c r="DP253">
        <v>40.56</v>
      </c>
      <c r="DQ253">
        <v>16.729999999999997</v>
      </c>
      <c r="DR253" s="5">
        <v>9587</v>
      </c>
      <c r="DS253" s="47">
        <v>8.5</v>
      </c>
      <c r="DT253" s="49">
        <v>9.3000000000000007</v>
      </c>
      <c r="DU253" s="17">
        <v>47.4</v>
      </c>
      <c r="DV253" s="24">
        <v>17.729073762893677</v>
      </c>
      <c r="DW253" s="24">
        <v>34.2733234167099</v>
      </c>
      <c r="DX253" s="24">
        <v>42.833685874938965</v>
      </c>
      <c r="DY253" s="5">
        <v>24.9</v>
      </c>
      <c r="DZ253" s="5">
        <v>32.299999999999997</v>
      </c>
      <c r="EA253" s="44">
        <v>0.41299999999999998</v>
      </c>
      <c r="EB253" s="15">
        <v>110.6</v>
      </c>
      <c r="EC253" s="15">
        <v>26.9</v>
      </c>
      <c r="ED253" s="15">
        <v>7.8</v>
      </c>
      <c r="EE253" s="16">
        <v>253</v>
      </c>
      <c r="EF253" s="16">
        <v>213</v>
      </c>
      <c r="EG253" s="16" t="s">
        <v>449</v>
      </c>
      <c r="EH253" s="16" t="s">
        <v>455</v>
      </c>
      <c r="EI253">
        <f t="shared" si="10"/>
        <v>255.81600000000003</v>
      </c>
    </row>
    <row r="254" spans="1:139" ht="16">
      <c r="A254" s="2" t="s">
        <v>235</v>
      </c>
      <c r="B254">
        <v>19</v>
      </c>
      <c r="C254" s="2" t="s">
        <v>221</v>
      </c>
      <c r="D254">
        <v>8</v>
      </c>
      <c r="E254">
        <v>0</v>
      </c>
      <c r="F254">
        <v>10182</v>
      </c>
      <c r="G254">
        <v>1</v>
      </c>
      <c r="H254">
        <v>104080804</v>
      </c>
      <c r="I254">
        <v>10218</v>
      </c>
      <c r="J254">
        <v>10214</v>
      </c>
      <c r="K254">
        <v>1</v>
      </c>
      <c r="L254">
        <v>105001009</v>
      </c>
      <c r="M254">
        <v>10349</v>
      </c>
      <c r="N254" s="5">
        <v>14147</v>
      </c>
      <c r="O254" s="5">
        <v>1</v>
      </c>
      <c r="P254">
        <v>200137609</v>
      </c>
      <c r="Q254" s="3">
        <v>14059</v>
      </c>
      <c r="R254" s="5">
        <v>14641</v>
      </c>
      <c r="S254" s="5">
        <v>1</v>
      </c>
      <c r="T254">
        <v>214358881</v>
      </c>
      <c r="U254" s="12">
        <v>14834</v>
      </c>
      <c r="Z254" s="5">
        <v>14147</v>
      </c>
      <c r="AA254" s="11">
        <v>14059</v>
      </c>
      <c r="AB254" s="5">
        <v>14641</v>
      </c>
      <c r="AC254" s="12">
        <v>14834</v>
      </c>
      <c r="AD254">
        <v>8849</v>
      </c>
      <c r="AE254">
        <v>8949</v>
      </c>
      <c r="AF254">
        <v>8839</v>
      </c>
      <c r="AG254">
        <v>9030</v>
      </c>
      <c r="AH254">
        <v>8631</v>
      </c>
      <c r="AI254">
        <v>7553</v>
      </c>
      <c r="AJ254" s="7">
        <v>7807</v>
      </c>
      <c r="AL254">
        <v>86.737894530484212</v>
      </c>
      <c r="AN254">
        <v>86.259392993071145</v>
      </c>
      <c r="AO254">
        <v>87.254807227751471</v>
      </c>
      <c r="AP254" s="5">
        <v>61.009401286491837</v>
      </c>
      <c r="AQ254">
        <v>53.723593427697558</v>
      </c>
      <c r="AR254" s="6">
        <v>53.322860460351066</v>
      </c>
      <c r="AT254">
        <v>1</v>
      </c>
      <c r="AU254">
        <v>0</v>
      </c>
      <c r="AV254">
        <v>0</v>
      </c>
      <c r="AW254" s="25" t="s">
        <v>750</v>
      </c>
      <c r="AX254" s="25">
        <v>12</v>
      </c>
      <c r="AY254" s="25" t="s">
        <v>492</v>
      </c>
      <c r="AZ254" s="25">
        <v>1</v>
      </c>
      <c r="BA254" s="25" t="s">
        <v>497</v>
      </c>
      <c r="BB254" s="5">
        <v>0</v>
      </c>
      <c r="BC254" s="26">
        <v>4720</v>
      </c>
      <c r="BD254" s="27">
        <v>0.55989999999999995</v>
      </c>
      <c r="BE254" s="12">
        <v>1</v>
      </c>
      <c r="BF254" s="12">
        <v>1</v>
      </c>
      <c r="BG254">
        <v>4720</v>
      </c>
      <c r="BH254">
        <v>3710</v>
      </c>
      <c r="BI254">
        <v>1010</v>
      </c>
      <c r="BJ254">
        <v>55.99</v>
      </c>
      <c r="BK254">
        <v>44.01</v>
      </c>
      <c r="BL254">
        <v>11.980000000000004</v>
      </c>
      <c r="BM254">
        <v>1</v>
      </c>
      <c r="BN254">
        <v>0</v>
      </c>
      <c r="BO254">
        <v>0</v>
      </c>
      <c r="BP254" s="5" t="s">
        <v>1106</v>
      </c>
      <c r="BQ254" s="5">
        <v>16</v>
      </c>
      <c r="BR254" s="5" t="s">
        <v>846</v>
      </c>
      <c r="BS254" s="5">
        <v>1</v>
      </c>
      <c r="BT254" s="5" t="s">
        <v>860</v>
      </c>
      <c r="BU254" s="15">
        <v>0</v>
      </c>
      <c r="BV254" s="5">
        <v>4454</v>
      </c>
      <c r="BW254" s="28">
        <v>0.53220000000000001</v>
      </c>
      <c r="BX254" s="5">
        <v>1</v>
      </c>
      <c r="BY254" s="5">
        <v>1</v>
      </c>
      <c r="BZ254">
        <v>4454</v>
      </c>
      <c r="CA254">
        <v>3645</v>
      </c>
      <c r="CB254">
        <v>809</v>
      </c>
      <c r="CC254">
        <v>53.21</v>
      </c>
      <c r="CD254">
        <v>43.55</v>
      </c>
      <c r="CE254">
        <v>9.6600000000000037</v>
      </c>
      <c r="CF254">
        <v>0</v>
      </c>
      <c r="CG254">
        <v>1</v>
      </c>
      <c r="CH254">
        <v>0</v>
      </c>
      <c r="CI254" s="13" t="s">
        <v>1432</v>
      </c>
      <c r="CJ254" s="13">
        <v>4</v>
      </c>
      <c r="CK254" s="13" t="s">
        <v>1210</v>
      </c>
      <c r="CL254" s="13">
        <v>1</v>
      </c>
      <c r="CM254" s="13" t="s">
        <v>505</v>
      </c>
      <c r="CN254" s="13">
        <v>0</v>
      </c>
      <c r="CO254" s="4">
        <v>4487</v>
      </c>
      <c r="CP254" s="28">
        <v>0.53480333730631702</v>
      </c>
      <c r="CQ254" s="5">
        <v>0</v>
      </c>
      <c r="CR254" s="5">
        <v>1</v>
      </c>
      <c r="CS254">
        <v>4487</v>
      </c>
      <c r="CT254">
        <v>3700</v>
      </c>
      <c r="CU254">
        <v>787</v>
      </c>
      <c r="CV254">
        <v>53.48</v>
      </c>
      <c r="CW254">
        <v>44.1</v>
      </c>
      <c r="CX254">
        <v>9.3799999999999955</v>
      </c>
      <c r="CY254">
        <v>0</v>
      </c>
      <c r="CZ254">
        <v>1</v>
      </c>
      <c r="DA254">
        <v>0</v>
      </c>
      <c r="DB254" s="18" t="s">
        <v>1432</v>
      </c>
      <c r="DC254" s="18">
        <v>8</v>
      </c>
      <c r="DD254" s="18" t="s">
        <v>1521</v>
      </c>
      <c r="DE254" s="18">
        <v>0</v>
      </c>
      <c r="DF254" s="18" t="s">
        <v>505</v>
      </c>
      <c r="DG254" s="18">
        <v>0</v>
      </c>
      <c r="DH254" s="29">
        <v>3820</v>
      </c>
      <c r="DI254" s="30">
        <v>0.50029999999999997</v>
      </c>
      <c r="DJ254" s="31">
        <v>1</v>
      </c>
      <c r="DK254" s="32">
        <v>1</v>
      </c>
      <c r="DL254">
        <v>3820</v>
      </c>
      <c r="DM254">
        <v>2326</v>
      </c>
      <c r="DN254">
        <v>1494</v>
      </c>
      <c r="DO254">
        <v>50.04</v>
      </c>
      <c r="DP254">
        <v>30.47</v>
      </c>
      <c r="DQ254">
        <v>19.57</v>
      </c>
      <c r="DR254" s="5">
        <v>17485</v>
      </c>
      <c r="DS254" s="47">
        <v>43</v>
      </c>
      <c r="DT254" s="49">
        <v>35.799999999999997</v>
      </c>
      <c r="DU254" s="17">
        <v>50.6</v>
      </c>
      <c r="DV254" s="24">
        <v>14.386993646621704</v>
      </c>
      <c r="DW254" s="24">
        <v>26.321893930435181</v>
      </c>
      <c r="DX254" s="24">
        <v>30.411013960838318</v>
      </c>
      <c r="DY254" s="5">
        <v>22.7</v>
      </c>
      <c r="DZ254" s="5">
        <v>23.3</v>
      </c>
      <c r="EA254" s="44">
        <v>0.50600000000000001</v>
      </c>
      <c r="EB254" s="15">
        <v>169.6</v>
      </c>
      <c r="EC254" s="15">
        <v>20.6</v>
      </c>
      <c r="ED254" s="15">
        <v>8.8000000000000007</v>
      </c>
      <c r="EE254" s="16">
        <v>208</v>
      </c>
      <c r="EF254" s="16" t="s">
        <v>449</v>
      </c>
      <c r="EG254" s="16" t="s">
        <v>449</v>
      </c>
      <c r="EH254" s="16" t="s">
        <v>455</v>
      </c>
      <c r="EI254">
        <f t="shared" si="10"/>
        <v>279.13400000000013</v>
      </c>
    </row>
    <row r="255" spans="1:139" ht="16">
      <c r="A255" s="2" t="s">
        <v>82</v>
      </c>
      <c r="B255">
        <v>6</v>
      </c>
      <c r="C255" s="2" t="s">
        <v>91</v>
      </c>
      <c r="D255">
        <v>5</v>
      </c>
      <c r="E255">
        <v>0</v>
      </c>
      <c r="F255">
        <v>42240</v>
      </c>
      <c r="G255">
        <v>1</v>
      </c>
      <c r="H255">
        <v>1790136100</v>
      </c>
      <c r="I255">
        <v>42934</v>
      </c>
      <c r="J255">
        <v>41984</v>
      </c>
      <c r="K255">
        <v>1</v>
      </c>
      <c r="L255">
        <v>1772578404</v>
      </c>
      <c r="M255">
        <v>43231</v>
      </c>
      <c r="N255" s="5">
        <v>68502</v>
      </c>
      <c r="O255" s="5">
        <v>1</v>
      </c>
      <c r="P255">
        <v>4692524004</v>
      </c>
      <c r="Q255" s="3">
        <v>68835</v>
      </c>
      <c r="R255" s="5">
        <v>72390</v>
      </c>
      <c r="S255" s="5">
        <v>1</v>
      </c>
      <c r="T255">
        <v>5240312100</v>
      </c>
      <c r="U255" s="12">
        <v>73240</v>
      </c>
      <c r="Z255" s="5">
        <v>68502</v>
      </c>
      <c r="AA255" s="11">
        <v>68835</v>
      </c>
      <c r="AB255" s="5">
        <v>72390</v>
      </c>
      <c r="AC255" s="12">
        <v>73240</v>
      </c>
      <c r="AD255">
        <v>37249</v>
      </c>
      <c r="AE255">
        <v>38744</v>
      </c>
      <c r="AF255">
        <v>37226</v>
      </c>
      <c r="AG255">
        <v>38656</v>
      </c>
      <c r="AH255">
        <v>30642</v>
      </c>
      <c r="AI255">
        <v>33394</v>
      </c>
      <c r="AJ255" s="4">
        <v>24486</v>
      </c>
      <c r="AL255">
        <v>88.038288820609779</v>
      </c>
      <c r="AN255">
        <v>88.418602441689231</v>
      </c>
      <c r="AO255">
        <v>89.417316277671119</v>
      </c>
      <c r="AP255" s="5">
        <v>44.754897667221393</v>
      </c>
      <c r="AQ255">
        <v>48.513111062686136</v>
      </c>
      <c r="AR255" s="6">
        <v>33.825113966017405</v>
      </c>
      <c r="AT255">
        <v>1</v>
      </c>
      <c r="AU255">
        <v>0</v>
      </c>
      <c r="AV255">
        <v>0</v>
      </c>
      <c r="AW255" s="25" t="s">
        <v>751</v>
      </c>
      <c r="AX255" s="25">
        <v>16</v>
      </c>
      <c r="AY255" s="25" t="s">
        <v>492</v>
      </c>
      <c r="AZ255" s="25">
        <v>1</v>
      </c>
      <c r="BA255" s="25" t="s">
        <v>497</v>
      </c>
      <c r="BB255" s="5">
        <v>0</v>
      </c>
      <c r="BC255" s="26">
        <v>18562</v>
      </c>
      <c r="BD255" s="27">
        <v>0.56140000000000001</v>
      </c>
      <c r="BE255" s="12">
        <v>1</v>
      </c>
      <c r="BF255" s="12">
        <v>1</v>
      </c>
      <c r="BG255">
        <v>18562</v>
      </c>
      <c r="BH255">
        <v>12604</v>
      </c>
      <c r="BI255">
        <v>5958</v>
      </c>
      <c r="BJ255">
        <v>56.14</v>
      </c>
      <c r="BK255">
        <v>38.119999999999997</v>
      </c>
      <c r="BL255">
        <v>18.020000000000003</v>
      </c>
      <c r="BM255">
        <v>1</v>
      </c>
      <c r="BN255">
        <v>0</v>
      </c>
      <c r="BO255">
        <v>0</v>
      </c>
      <c r="BP255" s="5" t="s">
        <v>1107</v>
      </c>
      <c r="BQ255" s="5">
        <v>20</v>
      </c>
      <c r="BR255" s="5" t="s">
        <v>846</v>
      </c>
      <c r="BS255" s="5">
        <v>1</v>
      </c>
      <c r="BT255" s="5" t="s">
        <v>860</v>
      </c>
      <c r="BU255" s="15">
        <v>0</v>
      </c>
      <c r="BV255" s="5">
        <v>17350</v>
      </c>
      <c r="BW255" s="28">
        <v>0.52349999999999997</v>
      </c>
      <c r="BX255" s="5">
        <v>1</v>
      </c>
      <c r="BY255" s="5">
        <v>1</v>
      </c>
      <c r="BZ255">
        <v>18076</v>
      </c>
      <c r="CA255">
        <v>14377</v>
      </c>
      <c r="CB255">
        <v>3699</v>
      </c>
      <c r="CC255">
        <v>52.54</v>
      </c>
      <c r="CD255">
        <v>41.79</v>
      </c>
      <c r="CE255">
        <v>10.75</v>
      </c>
      <c r="CF255">
        <v>1</v>
      </c>
      <c r="CG255">
        <v>0</v>
      </c>
      <c r="CH255">
        <v>0</v>
      </c>
      <c r="CI255" s="13" t="s">
        <v>751</v>
      </c>
      <c r="CJ255" s="13">
        <v>24</v>
      </c>
      <c r="CK255" s="13" t="s">
        <v>1217</v>
      </c>
      <c r="CL255" s="13">
        <v>0</v>
      </c>
      <c r="CM255" s="13" t="s">
        <v>860</v>
      </c>
      <c r="CN255" s="13">
        <v>0</v>
      </c>
      <c r="CO255" s="4">
        <v>20497</v>
      </c>
      <c r="CP255" s="28">
        <v>0.69653719373364598</v>
      </c>
      <c r="CQ255" s="5">
        <v>1</v>
      </c>
      <c r="CR255" s="5">
        <v>1</v>
      </c>
      <c r="CS255">
        <v>20497</v>
      </c>
      <c r="CT255">
        <v>8930</v>
      </c>
      <c r="CU255">
        <v>11567</v>
      </c>
      <c r="CV255">
        <v>69.650000000000006</v>
      </c>
      <c r="CW255">
        <v>30.35</v>
      </c>
      <c r="CX255">
        <v>39.300000000000004</v>
      </c>
      <c r="CY255">
        <v>1</v>
      </c>
      <c r="CZ255">
        <v>0</v>
      </c>
      <c r="DA255">
        <v>0</v>
      </c>
      <c r="DB255" s="18" t="s">
        <v>751</v>
      </c>
      <c r="DC255" s="18">
        <v>28</v>
      </c>
      <c r="DD255" s="18" t="s">
        <v>1523</v>
      </c>
      <c r="DE255" s="18">
        <v>1</v>
      </c>
      <c r="DF255" s="18" t="s">
        <v>860</v>
      </c>
      <c r="DG255" s="18">
        <v>0</v>
      </c>
      <c r="DH255" s="29">
        <v>17398</v>
      </c>
      <c r="DI255" s="30">
        <v>0.73650000000000004</v>
      </c>
      <c r="DJ255" s="31">
        <v>1</v>
      </c>
      <c r="DK255" s="32">
        <v>1</v>
      </c>
      <c r="DL255">
        <v>17398</v>
      </c>
      <c r="DM255">
        <v>4223</v>
      </c>
      <c r="DN255">
        <v>13175</v>
      </c>
      <c r="DO255">
        <v>73.739999999999995</v>
      </c>
      <c r="DP255">
        <v>17.899999999999999</v>
      </c>
      <c r="DQ255">
        <v>55.839999999999996</v>
      </c>
      <c r="DR255" s="5">
        <v>90517</v>
      </c>
      <c r="DS255" s="47">
        <v>300.2</v>
      </c>
      <c r="DT255" s="49">
        <v>251.4</v>
      </c>
      <c r="DU255" s="17">
        <v>12.6</v>
      </c>
      <c r="DV255" s="24">
        <v>10.549642145633698</v>
      </c>
      <c r="DW255" s="24">
        <v>14.17212188243866</v>
      </c>
      <c r="DX255" s="24">
        <v>23.36391806602478</v>
      </c>
      <c r="DY255" s="5">
        <v>14.8</v>
      </c>
      <c r="DZ255" s="5">
        <v>14</v>
      </c>
      <c r="EA255" s="44">
        <v>0.64</v>
      </c>
      <c r="EB255" s="15">
        <v>170.9</v>
      </c>
      <c r="EC255" s="15">
        <v>14.7</v>
      </c>
      <c r="ED255" s="15">
        <v>10.4</v>
      </c>
      <c r="EE255" s="16">
        <v>388</v>
      </c>
      <c r="EF255" s="16">
        <v>461</v>
      </c>
      <c r="EG255" s="16" t="s">
        <v>449</v>
      </c>
      <c r="EH255" s="16" t="s">
        <v>455</v>
      </c>
      <c r="EI255">
        <f t="shared" si="10"/>
        <v>252.28000000000003</v>
      </c>
    </row>
    <row r="256" spans="1:139" ht="16">
      <c r="A256" s="2" t="s">
        <v>83</v>
      </c>
      <c r="B256">
        <v>6</v>
      </c>
      <c r="C256" s="2" t="s">
        <v>91</v>
      </c>
      <c r="D256">
        <v>5</v>
      </c>
      <c r="E256">
        <v>0</v>
      </c>
      <c r="F256">
        <v>66956</v>
      </c>
      <c r="G256">
        <v>1</v>
      </c>
      <c r="H256">
        <v>4496507136</v>
      </c>
      <c r="I256">
        <v>70744</v>
      </c>
      <c r="J256">
        <v>69704</v>
      </c>
      <c r="K256">
        <v>1</v>
      </c>
      <c r="L256">
        <v>4879581316</v>
      </c>
      <c r="M256">
        <v>73693</v>
      </c>
      <c r="N256" s="5">
        <v>117984</v>
      </c>
      <c r="O256" s="5">
        <v>1</v>
      </c>
      <c r="P256">
        <v>13920224256</v>
      </c>
      <c r="Q256" s="3">
        <v>117925</v>
      </c>
      <c r="R256" s="5">
        <v>126962</v>
      </c>
      <c r="S256" s="5">
        <v>1</v>
      </c>
      <c r="T256">
        <v>16119349444</v>
      </c>
      <c r="U256" s="12">
        <v>129100</v>
      </c>
      <c r="Z256" s="5">
        <v>117984</v>
      </c>
      <c r="AA256" s="11">
        <v>117925</v>
      </c>
      <c r="AB256" s="5">
        <v>126962</v>
      </c>
      <c r="AC256" s="12">
        <v>129100</v>
      </c>
      <c r="AD256">
        <v>57027</v>
      </c>
      <c r="AE256">
        <v>61494</v>
      </c>
      <c r="AF256">
        <v>58844</v>
      </c>
      <c r="AG256">
        <v>64189</v>
      </c>
      <c r="AH256">
        <v>40625</v>
      </c>
      <c r="AI256">
        <v>59222</v>
      </c>
      <c r="AJ256" s="4">
        <v>38717</v>
      </c>
      <c r="AL256">
        <v>85.043843951324263</v>
      </c>
      <c r="AN256">
        <v>84.238554699802449</v>
      </c>
      <c r="AO256">
        <v>87.103252683429901</v>
      </c>
      <c r="AP256" s="5">
        <v>34.245321399511795</v>
      </c>
      <c r="AQ256">
        <v>50.220055119779524</v>
      </c>
      <c r="AR256" s="6">
        <v>30.494951245254487</v>
      </c>
      <c r="AT256">
        <v>1</v>
      </c>
      <c r="AU256">
        <v>0</v>
      </c>
      <c r="AV256">
        <v>0</v>
      </c>
      <c r="AW256" s="25" t="s">
        <v>752</v>
      </c>
      <c r="AX256" s="25">
        <v>4</v>
      </c>
      <c r="AY256" s="25" t="s">
        <v>492</v>
      </c>
      <c r="AZ256" s="25">
        <v>1</v>
      </c>
      <c r="BA256" s="25" t="s">
        <v>509</v>
      </c>
      <c r="BB256" s="5">
        <v>0</v>
      </c>
      <c r="BC256" s="26">
        <v>21946</v>
      </c>
      <c r="BD256" s="27">
        <v>0.44700000000000001</v>
      </c>
      <c r="BE256" s="12">
        <v>0</v>
      </c>
      <c r="BF256" s="12">
        <v>0</v>
      </c>
      <c r="BG256">
        <v>21946</v>
      </c>
      <c r="BH256">
        <v>21453</v>
      </c>
      <c r="BI256">
        <v>493</v>
      </c>
      <c r="BJ256">
        <v>44.7</v>
      </c>
      <c r="BK256">
        <v>43.69</v>
      </c>
      <c r="BL256">
        <v>1.0100000000000051</v>
      </c>
      <c r="BM256">
        <v>1</v>
      </c>
      <c r="BN256">
        <v>0</v>
      </c>
      <c r="BO256">
        <v>0</v>
      </c>
      <c r="BP256" s="5" t="s">
        <v>1108</v>
      </c>
      <c r="BQ256" s="5">
        <v>8</v>
      </c>
      <c r="BR256" s="5" t="s">
        <v>846</v>
      </c>
      <c r="BS256" s="5">
        <v>1</v>
      </c>
      <c r="BT256" s="5" t="s">
        <v>509</v>
      </c>
      <c r="BU256" s="15">
        <v>0</v>
      </c>
      <c r="BV256" s="5">
        <v>25220</v>
      </c>
      <c r="BW256" s="28">
        <v>0.50390000000000001</v>
      </c>
      <c r="BX256" s="5">
        <v>1</v>
      </c>
      <c r="BY256" s="5">
        <v>1</v>
      </c>
      <c r="BZ256">
        <v>25867</v>
      </c>
      <c r="CA256">
        <v>20553</v>
      </c>
      <c r="CB256">
        <v>5314</v>
      </c>
      <c r="CC256">
        <v>50.25</v>
      </c>
      <c r="CD256">
        <v>39.93</v>
      </c>
      <c r="CE256">
        <v>10.32</v>
      </c>
      <c r="CF256">
        <v>1</v>
      </c>
      <c r="CG256">
        <v>0</v>
      </c>
      <c r="CH256">
        <v>0</v>
      </c>
      <c r="CI256" s="13" t="s">
        <v>752</v>
      </c>
      <c r="CJ256" s="13">
        <v>12</v>
      </c>
      <c r="CK256" s="13" t="s">
        <v>1217</v>
      </c>
      <c r="CL256" s="13">
        <v>0</v>
      </c>
      <c r="CM256" s="13" t="s">
        <v>509</v>
      </c>
      <c r="CN256" s="13">
        <v>0</v>
      </c>
      <c r="CO256" s="4">
        <v>24265</v>
      </c>
      <c r="CP256" s="28">
        <v>0.62996521107014902</v>
      </c>
      <c r="CQ256" s="5">
        <v>1</v>
      </c>
      <c r="CR256" s="5">
        <v>1</v>
      </c>
      <c r="CS256">
        <v>24330</v>
      </c>
      <c r="CT256">
        <v>6835</v>
      </c>
      <c r="CU256">
        <v>17495</v>
      </c>
      <c r="CV256">
        <v>62.99</v>
      </c>
      <c r="CW256">
        <v>17.690000000000001</v>
      </c>
      <c r="CX256">
        <v>45.3</v>
      </c>
      <c r="CY256">
        <v>1</v>
      </c>
      <c r="CZ256">
        <v>0</v>
      </c>
      <c r="DA256">
        <v>0</v>
      </c>
      <c r="DB256" s="18" t="s">
        <v>752</v>
      </c>
      <c r="DC256" s="18">
        <v>16</v>
      </c>
      <c r="DD256" s="18" t="s">
        <v>1523</v>
      </c>
      <c r="DE256" s="18">
        <v>1</v>
      </c>
      <c r="DF256" s="18" t="s">
        <v>509</v>
      </c>
      <c r="DG256" s="18">
        <v>0</v>
      </c>
      <c r="DH256" s="29">
        <v>18585</v>
      </c>
      <c r="DI256" s="30">
        <v>0.502</v>
      </c>
      <c r="DJ256" s="31">
        <v>1</v>
      </c>
      <c r="DK256" s="32">
        <v>1</v>
      </c>
      <c r="DL256">
        <v>19585</v>
      </c>
      <c r="DM256">
        <v>12357</v>
      </c>
      <c r="DN256">
        <v>7228</v>
      </c>
      <c r="DO256">
        <v>50.2</v>
      </c>
      <c r="DP256">
        <v>33.380000000000003</v>
      </c>
      <c r="DQ256">
        <v>16.82</v>
      </c>
      <c r="DR256" s="5">
        <v>151708</v>
      </c>
      <c r="DS256" s="47">
        <v>283</v>
      </c>
      <c r="DT256" s="48">
        <v>239.5</v>
      </c>
      <c r="DU256" s="14">
        <v>1.3</v>
      </c>
      <c r="DV256" s="24">
        <v>7.9728364944458008</v>
      </c>
      <c r="DW256" s="24">
        <v>9.5555081963539124</v>
      </c>
      <c r="DX256" s="24">
        <v>22.96835333108902</v>
      </c>
      <c r="DY256" s="5">
        <v>12.5</v>
      </c>
      <c r="DZ256" s="5">
        <v>10.7</v>
      </c>
      <c r="EA256" s="44">
        <v>0.71199999999999997</v>
      </c>
      <c r="EB256" s="15">
        <v>210.8</v>
      </c>
      <c r="EC256" s="15">
        <v>13</v>
      </c>
      <c r="ED256" s="15">
        <v>11.7</v>
      </c>
      <c r="EE256" s="16">
        <v>973</v>
      </c>
      <c r="EF256" s="16">
        <v>1355</v>
      </c>
      <c r="EG256" s="16" t="s">
        <v>449</v>
      </c>
      <c r="EH256" s="16" t="s">
        <v>455</v>
      </c>
      <c r="EI256">
        <f t="shared" si="10"/>
        <v>10.807000000000054</v>
      </c>
    </row>
    <row r="257" spans="1:139" ht="16">
      <c r="A257" s="2" t="s">
        <v>352</v>
      </c>
      <c r="B257">
        <v>26</v>
      </c>
      <c r="C257" s="2" t="s">
        <v>334</v>
      </c>
      <c r="D257">
        <v>10</v>
      </c>
      <c r="E257">
        <v>0</v>
      </c>
      <c r="F257">
        <v>4925</v>
      </c>
      <c r="G257">
        <v>0</v>
      </c>
      <c r="H257">
        <v>24324624</v>
      </c>
      <c r="I257">
        <v>4940</v>
      </c>
      <c r="J257">
        <v>5017</v>
      </c>
      <c r="K257">
        <v>1</v>
      </c>
      <c r="L257">
        <v>25300900</v>
      </c>
      <c r="M257">
        <v>4962</v>
      </c>
      <c r="N257" s="5">
        <v>9027</v>
      </c>
      <c r="O257" s="5">
        <v>1</v>
      </c>
      <c r="P257">
        <v>81486729</v>
      </c>
      <c r="Q257" s="3">
        <v>9044</v>
      </c>
      <c r="R257" s="5">
        <v>9111</v>
      </c>
      <c r="S257" s="5">
        <v>1</v>
      </c>
      <c r="T257">
        <v>83010321</v>
      </c>
      <c r="U257" s="12">
        <v>9128</v>
      </c>
      <c r="Z257" s="5">
        <v>9027</v>
      </c>
      <c r="AA257" s="11">
        <v>9044</v>
      </c>
      <c r="AB257" s="5">
        <v>9111</v>
      </c>
      <c r="AC257" s="12">
        <v>9128</v>
      </c>
      <c r="AD257">
        <v>3864</v>
      </c>
      <c r="AE257">
        <v>3929</v>
      </c>
      <c r="AF257">
        <v>4011</v>
      </c>
      <c r="AG257">
        <v>3941</v>
      </c>
      <c r="AH257">
        <v>3877</v>
      </c>
      <c r="AI257">
        <v>3171</v>
      </c>
      <c r="AJ257" s="7">
        <v>4150</v>
      </c>
      <c r="AL257">
        <v>78.345498783454985</v>
      </c>
      <c r="AN257">
        <v>79.741550695825055</v>
      </c>
      <c r="AO257">
        <v>79.423619508262803</v>
      </c>
      <c r="AP257" s="5">
        <v>42.948930984823306</v>
      </c>
      <c r="AQ257">
        <v>35.06191950464396</v>
      </c>
      <c r="AR257" s="6">
        <v>45.549335967511801</v>
      </c>
      <c r="AT257">
        <v>1</v>
      </c>
      <c r="AU257">
        <v>0</v>
      </c>
      <c r="AV257">
        <v>0</v>
      </c>
      <c r="AW257" s="25" t="s">
        <v>753</v>
      </c>
      <c r="AX257" s="25">
        <v>4</v>
      </c>
      <c r="AY257" s="25" t="s">
        <v>492</v>
      </c>
      <c r="AZ257" s="25">
        <v>1</v>
      </c>
      <c r="BA257" s="25" t="s">
        <v>493</v>
      </c>
      <c r="BB257" s="5">
        <v>0</v>
      </c>
      <c r="BC257" s="26">
        <v>2144</v>
      </c>
      <c r="BD257" s="27">
        <v>0.57679999999999998</v>
      </c>
      <c r="BE257" s="12">
        <v>0</v>
      </c>
      <c r="BF257" s="12">
        <v>1</v>
      </c>
      <c r="BG257">
        <v>2144</v>
      </c>
      <c r="BH257">
        <v>1573</v>
      </c>
      <c r="BI257">
        <v>571</v>
      </c>
      <c r="BJ257">
        <v>57.68</v>
      </c>
      <c r="BK257">
        <v>42.32</v>
      </c>
      <c r="BL257">
        <v>15.36</v>
      </c>
      <c r="BM257">
        <v>1</v>
      </c>
      <c r="BN257">
        <v>0</v>
      </c>
      <c r="BO257">
        <v>0</v>
      </c>
      <c r="BP257" s="5" t="s">
        <v>1109</v>
      </c>
      <c r="BQ257" s="5">
        <v>8</v>
      </c>
      <c r="BR257" s="5" t="s">
        <v>846</v>
      </c>
      <c r="BS257" s="5">
        <v>1</v>
      </c>
      <c r="BT257" s="5" t="s">
        <v>849</v>
      </c>
      <c r="BU257" s="15">
        <v>0</v>
      </c>
      <c r="BV257" s="5">
        <v>2090</v>
      </c>
      <c r="BW257" s="28">
        <v>0.5454</v>
      </c>
      <c r="BX257" s="5">
        <v>1</v>
      </c>
      <c r="BY257" s="5">
        <v>1</v>
      </c>
      <c r="BZ257">
        <v>2089</v>
      </c>
      <c r="CA257">
        <v>1742</v>
      </c>
      <c r="CB257">
        <v>347</v>
      </c>
      <c r="CC257">
        <v>54.53</v>
      </c>
      <c r="CD257">
        <v>45.47</v>
      </c>
      <c r="CE257">
        <v>9.0600000000000023</v>
      </c>
      <c r="CF257">
        <v>1</v>
      </c>
      <c r="CG257">
        <v>0</v>
      </c>
      <c r="CH257">
        <v>0</v>
      </c>
      <c r="CI257" s="13" t="s">
        <v>1433</v>
      </c>
      <c r="CJ257" s="13">
        <v>12</v>
      </c>
      <c r="CK257" s="13" t="s">
        <v>1217</v>
      </c>
      <c r="CL257" s="13">
        <v>0</v>
      </c>
      <c r="CM257" s="13" t="s">
        <v>849</v>
      </c>
      <c r="CN257" s="13">
        <v>0</v>
      </c>
      <c r="CO257" s="4">
        <v>2413</v>
      </c>
      <c r="CP257" s="28">
        <v>0.66934812760055473</v>
      </c>
      <c r="CQ257" s="5">
        <v>1</v>
      </c>
      <c r="CR257" s="5">
        <v>1</v>
      </c>
      <c r="CS257">
        <v>2413</v>
      </c>
      <c r="CT257">
        <v>1192</v>
      </c>
      <c r="CU257">
        <v>1221</v>
      </c>
      <c r="CV257">
        <v>66.930000000000007</v>
      </c>
      <c r="CW257">
        <v>33.07</v>
      </c>
      <c r="CX257">
        <v>33.860000000000007</v>
      </c>
      <c r="CY257">
        <v>0</v>
      </c>
      <c r="CZ257">
        <v>1</v>
      </c>
      <c r="DA257">
        <v>0</v>
      </c>
      <c r="DB257" s="18" t="s">
        <v>1637</v>
      </c>
      <c r="DC257" s="18">
        <v>4</v>
      </c>
      <c r="DD257" s="18" t="s">
        <v>1521</v>
      </c>
      <c r="DE257" s="18">
        <v>0</v>
      </c>
      <c r="DF257" s="18" t="s">
        <v>486</v>
      </c>
      <c r="DG257" s="18">
        <v>0</v>
      </c>
      <c r="DH257" s="29">
        <v>1567</v>
      </c>
      <c r="DI257" s="30">
        <v>0.38550000000000001</v>
      </c>
      <c r="DJ257" s="31">
        <v>0</v>
      </c>
      <c r="DK257" s="32">
        <v>0</v>
      </c>
      <c r="DL257">
        <v>1567</v>
      </c>
      <c r="DM257">
        <v>1252</v>
      </c>
      <c r="DN257">
        <v>315</v>
      </c>
      <c r="DO257">
        <v>38.549999999999997</v>
      </c>
      <c r="DP257">
        <v>30.8</v>
      </c>
      <c r="DQ257">
        <v>7.7499999999999964</v>
      </c>
      <c r="DR257" s="5">
        <v>8088</v>
      </c>
      <c r="DS257" s="47">
        <v>51.2</v>
      </c>
      <c r="DT257" s="49">
        <v>55.9</v>
      </c>
      <c r="DU257" s="17">
        <v>64.3</v>
      </c>
      <c r="DV257" s="24">
        <v>40.456041693687439</v>
      </c>
      <c r="DW257" s="24">
        <v>20.229759812355042</v>
      </c>
      <c r="DX257" s="24">
        <v>40.622225403785706</v>
      </c>
      <c r="DY257" s="5">
        <v>8.4</v>
      </c>
      <c r="DZ257" s="5">
        <v>6.5</v>
      </c>
      <c r="EA257" s="44">
        <v>0.51500000000000001</v>
      </c>
      <c r="EB257" s="15">
        <v>181.1</v>
      </c>
      <c r="EC257" s="15">
        <v>9.9</v>
      </c>
      <c r="ED257" s="15">
        <v>8.5</v>
      </c>
      <c r="EE257" s="16">
        <v>190</v>
      </c>
      <c r="EF257" s="16">
        <v>180</v>
      </c>
      <c r="EG257" s="16" t="s">
        <v>449</v>
      </c>
      <c r="EH257" s="16" t="s">
        <v>455</v>
      </c>
      <c r="EI257">
        <f t="shared" si="10"/>
        <v>99.84</v>
      </c>
    </row>
    <row r="258" spans="1:139" ht="16">
      <c r="A258" s="2" t="s">
        <v>166</v>
      </c>
      <c r="B258">
        <v>15</v>
      </c>
      <c r="C258" s="2" t="s">
        <v>170</v>
      </c>
      <c r="D258">
        <v>6</v>
      </c>
      <c r="E258">
        <v>0</v>
      </c>
      <c r="F258">
        <v>8028</v>
      </c>
      <c r="G258">
        <v>1</v>
      </c>
      <c r="H258">
        <v>64609444</v>
      </c>
      <c r="I258">
        <v>8034</v>
      </c>
      <c r="J258">
        <v>8251</v>
      </c>
      <c r="K258">
        <v>1</v>
      </c>
      <c r="L258">
        <v>68277169</v>
      </c>
      <c r="M258">
        <v>8380</v>
      </c>
      <c r="N258" s="5">
        <v>11472</v>
      </c>
      <c r="O258" s="5">
        <v>1</v>
      </c>
      <c r="P258">
        <v>131606784</v>
      </c>
      <c r="Q258" s="3">
        <v>11421</v>
      </c>
      <c r="R258" s="5">
        <v>11748</v>
      </c>
      <c r="S258" s="5">
        <v>1</v>
      </c>
      <c r="T258">
        <v>138015504</v>
      </c>
      <c r="U258" s="12">
        <v>11916</v>
      </c>
      <c r="Z258" s="5">
        <v>11472</v>
      </c>
      <c r="AA258" s="11">
        <v>11421</v>
      </c>
      <c r="AB258" s="5">
        <v>11748</v>
      </c>
      <c r="AC258" s="12">
        <v>11916</v>
      </c>
      <c r="AD258">
        <v>7571</v>
      </c>
      <c r="AE258">
        <v>7577</v>
      </c>
      <c r="AF258">
        <v>7751</v>
      </c>
      <c r="AG258">
        <v>7892</v>
      </c>
      <c r="AH258">
        <v>7686</v>
      </c>
      <c r="AI258">
        <v>6117</v>
      </c>
      <c r="AJ258" s="4">
        <v>6876</v>
      </c>
      <c r="AL258">
        <v>94.19009703906444</v>
      </c>
      <c r="AN258">
        <v>93.803703255476222</v>
      </c>
      <c r="AO258">
        <v>94.176610978520287</v>
      </c>
      <c r="AP258" s="5">
        <v>66.9979079497908</v>
      </c>
      <c r="AQ258">
        <v>53.559232991857108</v>
      </c>
      <c r="AR258" s="6">
        <v>58.529111338100101</v>
      </c>
      <c r="AT258">
        <v>1</v>
      </c>
      <c r="AU258">
        <v>0</v>
      </c>
      <c r="AV258">
        <v>0</v>
      </c>
      <c r="AW258" s="25" t="s">
        <v>754</v>
      </c>
      <c r="AX258" s="25">
        <v>8</v>
      </c>
      <c r="AY258" s="25" t="s">
        <v>492</v>
      </c>
      <c r="AZ258" s="25">
        <v>1</v>
      </c>
      <c r="BA258" s="25" t="s">
        <v>507</v>
      </c>
      <c r="BB258" s="5">
        <v>0</v>
      </c>
      <c r="BC258" s="26">
        <v>4534</v>
      </c>
      <c r="BD258" s="27">
        <v>0.61980000000000002</v>
      </c>
      <c r="BE258" s="12">
        <v>1</v>
      </c>
      <c r="BF258" s="12">
        <v>1</v>
      </c>
      <c r="BG258">
        <v>4534</v>
      </c>
      <c r="BH258">
        <v>2654</v>
      </c>
      <c r="BI258">
        <v>1880</v>
      </c>
      <c r="BJ258">
        <v>61.98</v>
      </c>
      <c r="BK258">
        <v>36.28</v>
      </c>
      <c r="BL258">
        <v>25.699999999999996</v>
      </c>
      <c r="BM258">
        <v>1</v>
      </c>
      <c r="BN258">
        <v>0</v>
      </c>
      <c r="BO258">
        <v>0</v>
      </c>
      <c r="BP258" s="5" t="s">
        <v>1110</v>
      </c>
      <c r="BQ258" s="5">
        <v>12</v>
      </c>
      <c r="BR258" s="5" t="s">
        <v>852</v>
      </c>
      <c r="BS258" s="5">
        <v>1</v>
      </c>
      <c r="BT258" s="5" t="s">
        <v>507</v>
      </c>
      <c r="BU258" s="15">
        <v>1</v>
      </c>
      <c r="BV258" s="5">
        <v>4458</v>
      </c>
      <c r="BW258" s="28">
        <v>0.59360000000000002</v>
      </c>
      <c r="BX258" s="5">
        <v>1</v>
      </c>
      <c r="BY258" s="5">
        <v>1</v>
      </c>
      <c r="BZ258">
        <v>4457</v>
      </c>
      <c r="CA258">
        <v>2883</v>
      </c>
      <c r="CB258">
        <v>1574</v>
      </c>
      <c r="CC258">
        <v>59.36</v>
      </c>
      <c r="CD258">
        <v>38.39</v>
      </c>
      <c r="CE258">
        <v>20.97</v>
      </c>
      <c r="CF258">
        <v>1</v>
      </c>
      <c r="CG258">
        <v>0</v>
      </c>
      <c r="CH258">
        <v>0</v>
      </c>
      <c r="CI258" s="13" t="s">
        <v>1434</v>
      </c>
      <c r="CJ258" s="13">
        <v>16</v>
      </c>
      <c r="CK258" s="13" t="s">
        <v>1225</v>
      </c>
      <c r="CL258" s="13">
        <v>0</v>
      </c>
      <c r="CM258" s="13" t="s">
        <v>507</v>
      </c>
      <c r="CN258" s="13">
        <v>0</v>
      </c>
      <c r="CO258" s="4">
        <v>4789</v>
      </c>
      <c r="CP258" s="28">
        <v>0.64204316932564687</v>
      </c>
      <c r="CQ258" s="5">
        <v>1</v>
      </c>
      <c r="CR258" s="5">
        <v>1</v>
      </c>
      <c r="CS258">
        <v>4789</v>
      </c>
      <c r="CT258">
        <v>1583</v>
      </c>
      <c r="CU258">
        <v>3206</v>
      </c>
      <c r="CV258">
        <v>64.2</v>
      </c>
      <c r="CW258">
        <v>21.22</v>
      </c>
      <c r="CX258">
        <v>42.980000000000004</v>
      </c>
      <c r="CY258">
        <v>1</v>
      </c>
      <c r="CZ258">
        <v>0</v>
      </c>
      <c r="DA258">
        <v>0</v>
      </c>
      <c r="DB258" s="18" t="s">
        <v>1434</v>
      </c>
      <c r="DC258" s="18">
        <v>20</v>
      </c>
      <c r="DD258" s="18" t="s">
        <v>1523</v>
      </c>
      <c r="DE258" s="18">
        <v>1</v>
      </c>
      <c r="DF258" s="18" t="s">
        <v>507</v>
      </c>
      <c r="DG258" s="18">
        <v>0</v>
      </c>
      <c r="DH258" s="29">
        <v>3624</v>
      </c>
      <c r="DI258" s="30">
        <v>0.54120000000000001</v>
      </c>
      <c r="DJ258" s="31">
        <v>1</v>
      </c>
      <c r="DK258" s="32">
        <v>1</v>
      </c>
      <c r="DL258">
        <v>3624</v>
      </c>
      <c r="DM258">
        <v>3072</v>
      </c>
      <c r="DN258">
        <v>552</v>
      </c>
      <c r="DO258">
        <v>54.12</v>
      </c>
      <c r="DP258">
        <v>45.88</v>
      </c>
      <c r="DQ258">
        <v>8.2399999999999949</v>
      </c>
      <c r="DR258" s="5">
        <v>13002</v>
      </c>
      <c r="DS258" s="47">
        <v>149.9</v>
      </c>
      <c r="DT258" s="49">
        <v>122.1</v>
      </c>
      <c r="DU258" s="17">
        <v>49.3</v>
      </c>
      <c r="DV258" s="24">
        <v>16.138893365859985</v>
      </c>
      <c r="DW258" s="24">
        <v>19.269080460071564</v>
      </c>
      <c r="DX258" s="24">
        <v>28.594386577606201</v>
      </c>
      <c r="DY258" s="5">
        <v>9.3000000000000007</v>
      </c>
      <c r="DZ258" s="5">
        <v>8.8000000000000007</v>
      </c>
      <c r="EA258" s="44">
        <v>0.53400000000000003</v>
      </c>
      <c r="EB258" s="15">
        <v>137.6</v>
      </c>
      <c r="EC258" s="15">
        <v>8</v>
      </c>
      <c r="ED258" s="15">
        <v>8.8000000000000007</v>
      </c>
      <c r="EE258" s="16">
        <v>103</v>
      </c>
      <c r="EF258" s="16">
        <v>154</v>
      </c>
      <c r="EG258" s="16" t="s">
        <v>449</v>
      </c>
      <c r="EH258" s="16" t="s">
        <v>455</v>
      </c>
      <c r="EI258">
        <f t="shared" si="10"/>
        <v>226.15999999999997</v>
      </c>
    </row>
    <row r="259" spans="1:139" ht="16">
      <c r="A259" s="2" t="s">
        <v>134</v>
      </c>
      <c r="B259">
        <v>9</v>
      </c>
      <c r="C259" s="2" t="s">
        <v>112</v>
      </c>
      <c r="D259">
        <v>13</v>
      </c>
      <c r="E259">
        <v>1</v>
      </c>
      <c r="F259">
        <v>65066</v>
      </c>
      <c r="G259">
        <v>1</v>
      </c>
      <c r="H259">
        <v>4251561616</v>
      </c>
      <c r="I259">
        <v>64296</v>
      </c>
      <c r="J259">
        <v>60312</v>
      </c>
      <c r="K259">
        <v>1</v>
      </c>
      <c r="L259">
        <v>3656137156</v>
      </c>
      <c r="M259">
        <v>60125</v>
      </c>
      <c r="N259" s="5">
        <v>98584</v>
      </c>
      <c r="O259" s="5">
        <v>1</v>
      </c>
      <c r="P259">
        <v>9718805056</v>
      </c>
      <c r="Q259" s="3">
        <v>97929</v>
      </c>
      <c r="R259" s="5">
        <v>101589</v>
      </c>
      <c r="S259" s="5">
        <v>1</v>
      </c>
      <c r="T259">
        <v>10320324921</v>
      </c>
      <c r="U259" s="12">
        <v>101796</v>
      </c>
      <c r="Z259" s="5">
        <v>98584</v>
      </c>
      <c r="AA259" s="11">
        <v>97929</v>
      </c>
      <c r="AB259" s="5">
        <v>101589</v>
      </c>
      <c r="AC259" s="12">
        <v>101796</v>
      </c>
      <c r="AD259">
        <v>56256</v>
      </c>
      <c r="AE259">
        <v>56712</v>
      </c>
      <c r="AF259">
        <v>52475</v>
      </c>
      <c r="AG259">
        <v>53369</v>
      </c>
      <c r="AH259">
        <v>35913</v>
      </c>
      <c r="AI259">
        <v>47734</v>
      </c>
      <c r="AJ259" s="7">
        <v>25006</v>
      </c>
      <c r="AL259">
        <v>86.276915526654804</v>
      </c>
      <c r="AN259">
        <v>86.784308537029077</v>
      </c>
      <c r="AO259">
        <v>88.763409563409567</v>
      </c>
      <c r="AP259" s="5">
        <v>36.428832264870564</v>
      </c>
      <c r="AQ259">
        <v>48.74347741731254</v>
      </c>
      <c r="AR259" s="6">
        <v>24.614869720146867</v>
      </c>
      <c r="AT259">
        <v>1</v>
      </c>
      <c r="AU259">
        <v>0</v>
      </c>
      <c r="AV259">
        <v>0</v>
      </c>
      <c r="AW259" s="25" t="s">
        <v>755</v>
      </c>
      <c r="AX259" s="25">
        <v>4</v>
      </c>
      <c r="AY259" s="25" t="s">
        <v>492</v>
      </c>
      <c r="AZ259" s="25">
        <v>1</v>
      </c>
      <c r="BA259" s="25" t="s">
        <v>497</v>
      </c>
      <c r="BB259" s="5">
        <v>0</v>
      </c>
      <c r="BC259" s="26">
        <v>27914</v>
      </c>
      <c r="BD259" s="27">
        <v>0.5625</v>
      </c>
      <c r="BE259" s="12">
        <v>0</v>
      </c>
      <c r="BF259" s="12">
        <v>0</v>
      </c>
      <c r="BG259">
        <v>27914</v>
      </c>
      <c r="BH259">
        <v>14033</v>
      </c>
      <c r="BI259">
        <v>13881</v>
      </c>
      <c r="BJ259">
        <v>56.25</v>
      </c>
      <c r="BK259">
        <v>28.28</v>
      </c>
      <c r="BL259">
        <v>27.97</v>
      </c>
      <c r="BM259">
        <v>1</v>
      </c>
      <c r="BN259">
        <v>0</v>
      </c>
      <c r="BO259">
        <v>0</v>
      </c>
      <c r="BP259" s="5" t="s">
        <v>1111</v>
      </c>
      <c r="BQ259" s="5">
        <v>8</v>
      </c>
      <c r="BR259" s="5" t="s">
        <v>846</v>
      </c>
      <c r="BS259" s="5">
        <v>1</v>
      </c>
      <c r="BT259" s="5" t="s">
        <v>860</v>
      </c>
      <c r="BU259" s="15">
        <v>0</v>
      </c>
      <c r="BV259" s="5">
        <v>19856</v>
      </c>
      <c r="BW259" s="28">
        <v>0.45760000000000001</v>
      </c>
      <c r="BX259" s="5">
        <v>1</v>
      </c>
      <c r="BY259" s="5">
        <v>1</v>
      </c>
      <c r="BZ259">
        <v>20904</v>
      </c>
      <c r="CA259">
        <v>19044</v>
      </c>
      <c r="CB259">
        <v>1860</v>
      </c>
      <c r="CC259">
        <v>45.75</v>
      </c>
      <c r="CD259">
        <v>41.68</v>
      </c>
      <c r="CE259">
        <v>4.07</v>
      </c>
      <c r="CF259">
        <v>1</v>
      </c>
      <c r="CG259">
        <v>0</v>
      </c>
      <c r="CH259">
        <v>0</v>
      </c>
      <c r="CI259" s="13" t="s">
        <v>1435</v>
      </c>
      <c r="CJ259" s="13">
        <v>4</v>
      </c>
      <c r="CK259" s="13" t="s">
        <v>1217</v>
      </c>
      <c r="CL259" s="13">
        <v>0</v>
      </c>
      <c r="CM259" s="13" t="s">
        <v>860</v>
      </c>
      <c r="CN259" s="13">
        <v>1</v>
      </c>
      <c r="CO259" s="4">
        <v>11473</v>
      </c>
      <c r="CP259" s="28">
        <v>0.33878635759633841</v>
      </c>
      <c r="CQ259" s="5">
        <v>0</v>
      </c>
      <c r="CR259" s="5">
        <v>0</v>
      </c>
      <c r="CS259">
        <v>11473</v>
      </c>
      <c r="CT259">
        <v>9697</v>
      </c>
      <c r="CU259">
        <v>1776</v>
      </c>
      <c r="CV259">
        <v>33.880000000000003</v>
      </c>
      <c r="CW259">
        <v>28.63</v>
      </c>
      <c r="CX259">
        <v>5.2500000000000036</v>
      </c>
      <c r="CY259">
        <v>1</v>
      </c>
      <c r="CZ259">
        <v>0</v>
      </c>
      <c r="DA259">
        <v>0</v>
      </c>
      <c r="DB259" s="18" t="s">
        <v>1435</v>
      </c>
      <c r="DC259" s="18">
        <v>8</v>
      </c>
      <c r="DD259" s="18" t="s">
        <v>1523</v>
      </c>
      <c r="DE259" s="18">
        <v>1</v>
      </c>
      <c r="DF259" s="18" t="s">
        <v>860</v>
      </c>
      <c r="DG259" s="18">
        <v>1</v>
      </c>
      <c r="DH259" s="29">
        <v>8696</v>
      </c>
      <c r="DI259" s="30">
        <v>0.37030000000000002</v>
      </c>
      <c r="DJ259" s="31">
        <v>1</v>
      </c>
      <c r="DK259" s="32">
        <v>1</v>
      </c>
      <c r="DL259">
        <v>8696</v>
      </c>
      <c r="DM259">
        <v>6107</v>
      </c>
      <c r="DN259">
        <v>2589</v>
      </c>
      <c r="DO259">
        <v>37.06</v>
      </c>
      <c r="DP259">
        <v>26.02</v>
      </c>
      <c r="DQ259">
        <v>11.040000000000003</v>
      </c>
      <c r="DR259" s="5">
        <v>110026</v>
      </c>
      <c r="DS259" s="47">
        <v>9311.9</v>
      </c>
      <c r="DT259" s="48">
        <v>8388.1</v>
      </c>
      <c r="DU259" s="14">
        <v>0</v>
      </c>
      <c r="DV259" s="24">
        <v>5.9445586055517197</v>
      </c>
      <c r="DW259" s="24">
        <v>9.454084187746048</v>
      </c>
      <c r="DX259" s="24">
        <v>15.163706243038177</v>
      </c>
      <c r="DY259" s="5">
        <v>7.5</v>
      </c>
      <c r="DZ259" s="5">
        <v>10.8</v>
      </c>
      <c r="EA259" s="44">
        <v>0.67700000000000005</v>
      </c>
      <c r="EB259" s="15">
        <v>198.5</v>
      </c>
      <c r="EC259" s="15">
        <v>9.9</v>
      </c>
      <c r="ED259" s="15">
        <v>10.5</v>
      </c>
      <c r="EE259" s="16">
        <v>404</v>
      </c>
      <c r="EF259" s="16">
        <v>298</v>
      </c>
      <c r="EG259" s="16" t="s">
        <v>449</v>
      </c>
      <c r="EH259" s="16" t="s">
        <v>455</v>
      </c>
      <c r="EI259">
        <f t="shared" si="10"/>
        <v>302.07600000000002</v>
      </c>
    </row>
    <row r="260" spans="1:139" ht="16">
      <c r="A260" s="2" t="s">
        <v>84</v>
      </c>
      <c r="B260">
        <v>6</v>
      </c>
      <c r="C260" s="2" t="s">
        <v>91</v>
      </c>
      <c r="D260">
        <v>5</v>
      </c>
      <c r="E260">
        <v>0</v>
      </c>
      <c r="F260">
        <v>12947</v>
      </c>
      <c r="G260">
        <v>1</v>
      </c>
      <c r="H260">
        <v>167987521</v>
      </c>
      <c r="I260">
        <v>13245</v>
      </c>
      <c r="J260">
        <v>13839</v>
      </c>
      <c r="K260">
        <v>1</v>
      </c>
      <c r="L260">
        <v>192460129</v>
      </c>
      <c r="M260">
        <v>14006</v>
      </c>
      <c r="N260" s="5">
        <v>20714</v>
      </c>
      <c r="O260" s="5">
        <v>1</v>
      </c>
      <c r="P260">
        <v>429069796</v>
      </c>
      <c r="Q260" s="3">
        <v>20366</v>
      </c>
      <c r="R260" s="5">
        <v>22182</v>
      </c>
      <c r="S260" s="5">
        <v>1</v>
      </c>
      <c r="T260">
        <v>492041124</v>
      </c>
      <c r="U260" s="12">
        <v>22754</v>
      </c>
      <c r="Z260" s="5">
        <v>20714</v>
      </c>
      <c r="AA260" s="11">
        <v>20366</v>
      </c>
      <c r="AB260" s="5">
        <v>22182</v>
      </c>
      <c r="AC260" s="12">
        <v>22754</v>
      </c>
      <c r="AD260">
        <v>11315</v>
      </c>
      <c r="AE260">
        <v>11640</v>
      </c>
      <c r="AF260">
        <v>12216</v>
      </c>
      <c r="AG260">
        <v>12391</v>
      </c>
      <c r="AH260">
        <v>11377</v>
      </c>
      <c r="AI260">
        <v>10559</v>
      </c>
      <c r="AJ260" s="7">
        <v>11458</v>
      </c>
      <c r="AL260">
        <v>87.300362626340558</v>
      </c>
      <c r="AN260">
        <v>88.055935990773449</v>
      </c>
      <c r="AO260">
        <v>88.469227473939739</v>
      </c>
      <c r="AP260" s="5">
        <v>54.92420585111519</v>
      </c>
      <c r="AQ260">
        <v>51.846214278699797</v>
      </c>
      <c r="AR260" s="6">
        <v>51.654494635289872</v>
      </c>
      <c r="AT260">
        <v>0</v>
      </c>
      <c r="AU260">
        <v>1</v>
      </c>
      <c r="AV260">
        <v>0</v>
      </c>
      <c r="AW260" s="25" t="s">
        <v>756</v>
      </c>
      <c r="AX260" s="25">
        <v>4</v>
      </c>
      <c r="AY260" s="5" t="s">
        <v>485</v>
      </c>
      <c r="AZ260" s="25">
        <v>0</v>
      </c>
      <c r="BA260" s="25" t="s">
        <v>493</v>
      </c>
      <c r="BB260" s="5">
        <v>0</v>
      </c>
      <c r="BC260" s="26">
        <v>4988</v>
      </c>
      <c r="BD260" s="27">
        <v>0.47289999999999999</v>
      </c>
      <c r="BE260" s="12">
        <v>0</v>
      </c>
      <c r="BF260" s="12">
        <v>1</v>
      </c>
      <c r="BG260">
        <v>4988</v>
      </c>
      <c r="BH260">
        <v>4898</v>
      </c>
      <c r="BI260">
        <v>90</v>
      </c>
      <c r="BJ260">
        <v>47.29</v>
      </c>
      <c r="BK260">
        <v>46.44</v>
      </c>
      <c r="BL260">
        <v>0.85000000000000142</v>
      </c>
      <c r="BM260">
        <v>0</v>
      </c>
      <c r="BN260">
        <v>0</v>
      </c>
      <c r="BO260">
        <v>1</v>
      </c>
      <c r="BP260" s="5" t="s">
        <v>1112</v>
      </c>
      <c r="BQ260" s="5">
        <v>4</v>
      </c>
      <c r="BR260" s="5" t="s">
        <v>488</v>
      </c>
      <c r="BS260" s="5">
        <v>0</v>
      </c>
      <c r="BT260" s="5" t="s">
        <v>488</v>
      </c>
      <c r="BU260" s="15">
        <v>0</v>
      </c>
      <c r="BV260" s="5">
        <v>3961</v>
      </c>
      <c r="BW260" s="28">
        <v>0.34689999999999999</v>
      </c>
      <c r="BX260" s="5">
        <v>0</v>
      </c>
      <c r="BY260" s="5">
        <v>1</v>
      </c>
      <c r="BZ260">
        <v>3961</v>
      </c>
      <c r="CA260">
        <v>2797</v>
      </c>
      <c r="CB260">
        <v>1164</v>
      </c>
      <c r="CC260">
        <v>34.700000000000003</v>
      </c>
      <c r="CD260">
        <v>24.5</v>
      </c>
      <c r="CE260">
        <v>10.200000000000003</v>
      </c>
      <c r="CF260">
        <v>0</v>
      </c>
      <c r="CG260">
        <v>0</v>
      </c>
      <c r="CH260">
        <v>1</v>
      </c>
      <c r="CI260" s="13" t="s">
        <v>1436</v>
      </c>
      <c r="CJ260" s="13">
        <v>4</v>
      </c>
      <c r="CK260" s="13" t="s">
        <v>488</v>
      </c>
      <c r="CL260" s="13">
        <v>0</v>
      </c>
      <c r="CM260" s="13" t="s">
        <v>488</v>
      </c>
      <c r="CN260" s="13">
        <v>0</v>
      </c>
      <c r="CO260" s="4">
        <v>4727</v>
      </c>
      <c r="CP260" s="28">
        <v>0.43011828935395813</v>
      </c>
      <c r="CQ260" s="5">
        <v>0</v>
      </c>
      <c r="CR260" s="5">
        <v>1</v>
      </c>
      <c r="CS260">
        <v>4727</v>
      </c>
      <c r="CT260">
        <v>4542</v>
      </c>
      <c r="CU260">
        <v>185</v>
      </c>
      <c r="CV260">
        <v>43.01</v>
      </c>
      <c r="CW260">
        <v>41.33</v>
      </c>
      <c r="CX260">
        <v>1.6799999999999997</v>
      </c>
      <c r="CY260">
        <v>0</v>
      </c>
      <c r="CZ260">
        <v>0</v>
      </c>
      <c r="DA260">
        <v>1</v>
      </c>
      <c r="DB260" s="18" t="s">
        <v>1436</v>
      </c>
      <c r="DC260" s="18">
        <v>8</v>
      </c>
      <c r="DD260" s="18" t="s">
        <v>488</v>
      </c>
      <c r="DE260" s="18">
        <v>0</v>
      </c>
      <c r="DF260" s="18" t="s">
        <v>488</v>
      </c>
      <c r="DG260" s="18">
        <v>0</v>
      </c>
      <c r="DH260" s="29">
        <v>8851</v>
      </c>
      <c r="DI260" s="30">
        <v>0.78639999999999999</v>
      </c>
      <c r="DJ260" s="31">
        <v>1</v>
      </c>
      <c r="DK260" s="32">
        <v>1</v>
      </c>
      <c r="DL260">
        <v>8851</v>
      </c>
      <c r="DM260">
        <v>2404</v>
      </c>
      <c r="DN260">
        <v>6447</v>
      </c>
      <c r="DO260">
        <v>78.64</v>
      </c>
      <c r="DP260">
        <v>21.36</v>
      </c>
      <c r="DQ260">
        <v>57.28</v>
      </c>
      <c r="DR260" s="5">
        <v>31923</v>
      </c>
      <c r="DS260" s="47">
        <v>218.4</v>
      </c>
      <c r="DT260" s="48">
        <v>143.6</v>
      </c>
      <c r="DU260" s="14">
        <v>11.4</v>
      </c>
      <c r="DV260" s="24">
        <v>15.83554744720459</v>
      </c>
      <c r="DW260" s="24">
        <v>18.928077816963196</v>
      </c>
      <c r="DX260" s="24">
        <v>22.124238312244415</v>
      </c>
      <c r="DY260" s="5">
        <v>17.2</v>
      </c>
      <c r="DZ260" s="5">
        <v>16</v>
      </c>
      <c r="EA260" s="44">
        <v>0.61299999999999999</v>
      </c>
      <c r="EB260" s="15">
        <v>156.5</v>
      </c>
      <c r="EC260" s="15">
        <v>16</v>
      </c>
      <c r="ED260" s="15">
        <v>9.8000000000000007</v>
      </c>
      <c r="EE260" s="16">
        <v>192</v>
      </c>
      <c r="EF260" s="16">
        <v>194</v>
      </c>
      <c r="EG260" s="16" t="s">
        <v>449</v>
      </c>
      <c r="EH260" s="16" t="s">
        <v>455</v>
      </c>
      <c r="EI260">
        <f t="shared" si="10"/>
        <v>13.600000000000023</v>
      </c>
    </row>
    <row r="261" spans="1:139" ht="16">
      <c r="A261" s="2" t="s">
        <v>236</v>
      </c>
      <c r="B261">
        <v>19</v>
      </c>
      <c r="C261" s="2" t="s">
        <v>221</v>
      </c>
      <c r="D261">
        <v>8</v>
      </c>
      <c r="E261">
        <v>0</v>
      </c>
      <c r="F261">
        <v>7796</v>
      </c>
      <c r="G261">
        <v>1</v>
      </c>
      <c r="H261">
        <v>60996100</v>
      </c>
      <c r="I261">
        <v>7827</v>
      </c>
      <c r="J261">
        <v>7864</v>
      </c>
      <c r="K261">
        <v>1</v>
      </c>
      <c r="L261">
        <v>62157456</v>
      </c>
      <c r="M261">
        <v>7900</v>
      </c>
      <c r="N261" s="5">
        <v>10520</v>
      </c>
      <c r="O261" s="5">
        <v>1</v>
      </c>
      <c r="P261">
        <v>110670400</v>
      </c>
      <c r="Q261" s="3">
        <v>10354</v>
      </c>
      <c r="R261" s="5">
        <v>10592</v>
      </c>
      <c r="S261" s="5">
        <v>1</v>
      </c>
      <c r="T261">
        <v>112190464</v>
      </c>
      <c r="U261" s="12">
        <v>10738</v>
      </c>
      <c r="Z261" s="5">
        <v>10520</v>
      </c>
      <c r="AA261" s="11">
        <v>10354</v>
      </c>
      <c r="AB261" s="5">
        <v>10592</v>
      </c>
      <c r="AC261" s="12">
        <v>10738</v>
      </c>
      <c r="AD261">
        <v>6650</v>
      </c>
      <c r="AE261">
        <v>6652</v>
      </c>
      <c r="AF261">
        <v>6732</v>
      </c>
      <c r="AG261">
        <v>6707</v>
      </c>
      <c r="AH261">
        <v>6817</v>
      </c>
      <c r="AI261">
        <v>5959</v>
      </c>
      <c r="AJ261" s="4">
        <v>6524</v>
      </c>
      <c r="AL261">
        <v>85.147247119078102</v>
      </c>
      <c r="AN261">
        <v>85.388127853881272</v>
      </c>
      <c r="AO261">
        <v>84.898734177215189</v>
      </c>
      <c r="AP261" s="5">
        <v>64.800380228136888</v>
      </c>
      <c r="AQ261">
        <v>57.55263666215955</v>
      </c>
      <c r="AR261" s="6">
        <v>61.59365558912387</v>
      </c>
      <c r="AT261">
        <v>0</v>
      </c>
      <c r="AU261">
        <v>1</v>
      </c>
      <c r="AV261">
        <v>0</v>
      </c>
      <c r="AW261" s="25" t="s">
        <v>757</v>
      </c>
      <c r="AX261" s="25">
        <v>12</v>
      </c>
      <c r="AY261" s="5" t="s">
        <v>485</v>
      </c>
      <c r="AZ261" s="25">
        <v>0</v>
      </c>
      <c r="BA261" s="25" t="s">
        <v>493</v>
      </c>
      <c r="BB261" s="5">
        <v>0</v>
      </c>
      <c r="BC261" s="26">
        <v>3396</v>
      </c>
      <c r="BD261" s="27">
        <v>0.52769999999999995</v>
      </c>
      <c r="BE261" s="12">
        <v>1</v>
      </c>
      <c r="BF261" s="12">
        <v>1</v>
      </c>
      <c r="BG261">
        <v>3396</v>
      </c>
      <c r="BH261">
        <v>2890</v>
      </c>
      <c r="BI261">
        <v>506</v>
      </c>
      <c r="BJ261">
        <v>52.77</v>
      </c>
      <c r="BK261">
        <v>44.91</v>
      </c>
      <c r="BL261">
        <v>7.8600000000000065</v>
      </c>
      <c r="BM261">
        <v>1</v>
      </c>
      <c r="BN261">
        <v>0</v>
      </c>
      <c r="BO261">
        <v>0</v>
      </c>
      <c r="BP261" s="5" t="s">
        <v>1113</v>
      </c>
      <c r="BQ261" s="5">
        <v>4</v>
      </c>
      <c r="BR261" s="5" t="s">
        <v>852</v>
      </c>
      <c r="BS261" s="5">
        <v>1</v>
      </c>
      <c r="BT261" s="5" t="s">
        <v>503</v>
      </c>
      <c r="BU261" s="15">
        <v>0</v>
      </c>
      <c r="BV261" s="5">
        <v>3594</v>
      </c>
      <c r="BW261" s="28">
        <v>0.54800000000000004</v>
      </c>
      <c r="BX261" s="5">
        <v>0</v>
      </c>
      <c r="BY261" s="5">
        <v>1</v>
      </c>
      <c r="BZ261">
        <v>3604</v>
      </c>
      <c r="CA261">
        <v>2964</v>
      </c>
      <c r="CB261">
        <v>640</v>
      </c>
      <c r="CC261">
        <v>54.87</v>
      </c>
      <c r="CD261">
        <v>45.13</v>
      </c>
      <c r="CE261">
        <v>9.7399999999999949</v>
      </c>
      <c r="CF261">
        <v>1</v>
      </c>
      <c r="CG261">
        <v>0</v>
      </c>
      <c r="CH261">
        <v>0</v>
      </c>
      <c r="CI261" s="13" t="s">
        <v>1437</v>
      </c>
      <c r="CJ261" s="13">
        <v>4</v>
      </c>
      <c r="CK261" s="13" t="s">
        <v>1225</v>
      </c>
      <c r="CL261" s="13">
        <v>0</v>
      </c>
      <c r="CM261" s="13" t="s">
        <v>503</v>
      </c>
      <c r="CN261" s="13">
        <v>0</v>
      </c>
      <c r="CO261" s="4">
        <v>3204</v>
      </c>
      <c r="CP261" s="28">
        <v>0.48122559327125264</v>
      </c>
      <c r="CQ261" s="5">
        <v>0</v>
      </c>
      <c r="CR261" s="5">
        <v>0</v>
      </c>
      <c r="CS261">
        <v>3204</v>
      </c>
      <c r="CT261">
        <v>2404</v>
      </c>
      <c r="CU261">
        <v>800</v>
      </c>
      <c r="CV261">
        <v>48.12</v>
      </c>
      <c r="CW261">
        <v>36.11</v>
      </c>
      <c r="CX261">
        <v>12.009999999999998</v>
      </c>
      <c r="CY261">
        <v>1</v>
      </c>
      <c r="CZ261">
        <v>0</v>
      </c>
      <c r="DA261">
        <v>0</v>
      </c>
      <c r="DB261" s="18" t="s">
        <v>1437</v>
      </c>
      <c r="DC261" s="18">
        <v>8</v>
      </c>
      <c r="DD261" s="18" t="s">
        <v>1523</v>
      </c>
      <c r="DE261" s="18">
        <v>1</v>
      </c>
      <c r="DF261" s="18" t="s">
        <v>503</v>
      </c>
      <c r="DG261" s="18">
        <v>0</v>
      </c>
      <c r="DH261" s="29">
        <v>3447</v>
      </c>
      <c r="DI261" s="30">
        <v>0.53769999999999996</v>
      </c>
      <c r="DJ261" s="31">
        <v>1</v>
      </c>
      <c r="DK261" s="32">
        <v>1</v>
      </c>
      <c r="DL261">
        <v>3447</v>
      </c>
      <c r="DM261">
        <v>2964</v>
      </c>
      <c r="DN261">
        <v>483</v>
      </c>
      <c r="DO261">
        <v>53.77</v>
      </c>
      <c r="DP261">
        <v>46.23</v>
      </c>
      <c r="DQ261">
        <v>7.5400000000000063</v>
      </c>
      <c r="DR261" s="5">
        <v>11594</v>
      </c>
      <c r="DS261" s="47">
        <v>19.8</v>
      </c>
      <c r="DT261" s="49">
        <v>19.399999999999999</v>
      </c>
      <c r="DU261" s="17">
        <v>29.8</v>
      </c>
      <c r="DV261" s="24">
        <v>26.537647843360901</v>
      </c>
      <c r="DW261" s="24">
        <v>30.015468597412109</v>
      </c>
      <c r="DX261" s="24">
        <v>32.972732186317444</v>
      </c>
      <c r="DY261" s="5">
        <v>25</v>
      </c>
      <c r="DZ261" s="5">
        <v>31.5</v>
      </c>
      <c r="EA261" s="44">
        <v>0.46700000000000003</v>
      </c>
      <c r="EB261" s="15">
        <v>137</v>
      </c>
      <c r="EC261" s="15">
        <v>27.1</v>
      </c>
      <c r="ED261" s="15">
        <v>8.8000000000000007</v>
      </c>
      <c r="EE261" s="16">
        <v>230</v>
      </c>
      <c r="EF261" s="16">
        <v>178</v>
      </c>
      <c r="EG261" s="16" t="s">
        <v>449</v>
      </c>
      <c r="EH261" s="16" t="s">
        <v>455</v>
      </c>
      <c r="EI261">
        <f t="shared" si="10"/>
        <v>247.5900000000002</v>
      </c>
    </row>
    <row r="262" spans="1:139" ht="16">
      <c r="A262" s="2" t="s">
        <v>167</v>
      </c>
      <c r="B262">
        <v>15</v>
      </c>
      <c r="C262" s="2" t="s">
        <v>170</v>
      </c>
      <c r="D262">
        <v>6</v>
      </c>
      <c r="E262">
        <v>0</v>
      </c>
      <c r="F262">
        <v>106965</v>
      </c>
      <c r="G262">
        <v>1</v>
      </c>
      <c r="H262">
        <v>11475122884</v>
      </c>
      <c r="I262">
        <v>109533</v>
      </c>
      <c r="J262">
        <v>105611</v>
      </c>
      <c r="K262">
        <v>1</v>
      </c>
      <c r="L262">
        <v>11213751025</v>
      </c>
      <c r="M262">
        <v>108471</v>
      </c>
      <c r="N262" s="5">
        <v>177818</v>
      </c>
      <c r="O262" s="5">
        <v>1</v>
      </c>
      <c r="P262">
        <v>31619241124</v>
      </c>
      <c r="Q262" s="3">
        <v>175403</v>
      </c>
      <c r="R262" s="5">
        <v>187989</v>
      </c>
      <c r="S262" s="5">
        <v>1</v>
      </c>
      <c r="T262">
        <v>35339864121</v>
      </c>
      <c r="U262" s="12">
        <v>189939</v>
      </c>
      <c r="Z262" s="5">
        <v>177818</v>
      </c>
      <c r="AA262" s="11">
        <v>175403</v>
      </c>
      <c r="AB262" s="5">
        <v>187989</v>
      </c>
      <c r="AC262" s="12">
        <v>189939</v>
      </c>
      <c r="AD262">
        <v>94888</v>
      </c>
      <c r="AE262">
        <v>99339</v>
      </c>
      <c r="AF262">
        <v>93997</v>
      </c>
      <c r="AG262">
        <v>98630</v>
      </c>
      <c r="AH262">
        <v>71918</v>
      </c>
      <c r="AI262">
        <v>91089</v>
      </c>
      <c r="AJ262" s="7">
        <v>52820</v>
      </c>
      <c r="AL262">
        <v>88.579376785347549</v>
      </c>
      <c r="AN262">
        <v>88.764342036923367</v>
      </c>
      <c r="AO262">
        <v>90.927529016972272</v>
      </c>
      <c r="AP262" s="5">
        <v>40.349683384134337</v>
      </c>
      <c r="AQ262">
        <v>51.931266854044686</v>
      </c>
      <c r="AR262" s="6">
        <v>28.09738867699706</v>
      </c>
      <c r="AT262">
        <v>1</v>
      </c>
      <c r="AU262">
        <v>0</v>
      </c>
      <c r="AV262">
        <v>0</v>
      </c>
      <c r="AW262" s="25" t="s">
        <v>758</v>
      </c>
      <c r="AX262" s="25">
        <v>4</v>
      </c>
      <c r="AY262" s="25" t="s">
        <v>492</v>
      </c>
      <c r="AZ262" s="25">
        <v>1</v>
      </c>
      <c r="BA262" s="25" t="s">
        <v>497</v>
      </c>
      <c r="BB262" s="5">
        <v>0</v>
      </c>
      <c r="BC262" s="26">
        <v>37251</v>
      </c>
      <c r="BD262" s="27">
        <v>0.43830000000000002</v>
      </c>
      <c r="BE262" s="12">
        <v>0</v>
      </c>
      <c r="BF262" s="12">
        <v>1</v>
      </c>
      <c r="BG262">
        <v>37251</v>
      </c>
      <c r="BH262">
        <v>31136</v>
      </c>
      <c r="BI262">
        <v>6115</v>
      </c>
      <c r="BJ262">
        <v>43.83</v>
      </c>
      <c r="BK262">
        <v>36.630000000000003</v>
      </c>
      <c r="BL262">
        <v>7.1999999999999957</v>
      </c>
      <c r="BM262">
        <v>0</v>
      </c>
      <c r="BN262">
        <v>1</v>
      </c>
      <c r="BO262">
        <v>0</v>
      </c>
      <c r="BP262" s="5" t="s">
        <v>1114</v>
      </c>
      <c r="BQ262" s="5">
        <v>4</v>
      </c>
      <c r="BR262" s="5" t="s">
        <v>848</v>
      </c>
      <c r="BS262" s="5">
        <v>0</v>
      </c>
      <c r="BT262" s="5" t="s">
        <v>486</v>
      </c>
      <c r="BU262" s="15">
        <v>0</v>
      </c>
      <c r="BV262" s="5">
        <v>34280</v>
      </c>
      <c r="BW262" s="28">
        <v>0.44019999999999998</v>
      </c>
      <c r="BX262" s="5">
        <v>0</v>
      </c>
      <c r="BY262" s="5">
        <v>1</v>
      </c>
      <c r="BZ262">
        <v>36385</v>
      </c>
      <c r="CA262">
        <v>33254</v>
      </c>
      <c r="CB262">
        <v>3131</v>
      </c>
      <c r="CC262">
        <v>44.1</v>
      </c>
      <c r="CD262">
        <v>40.299999999999997</v>
      </c>
      <c r="CE262">
        <v>3.8000000000000043</v>
      </c>
      <c r="CF262">
        <v>0</v>
      </c>
      <c r="CG262">
        <v>1</v>
      </c>
      <c r="CH262">
        <v>0</v>
      </c>
      <c r="CI262" s="13" t="s">
        <v>1438</v>
      </c>
      <c r="CJ262" s="13">
        <v>8</v>
      </c>
      <c r="CK262" s="13" t="s">
        <v>1210</v>
      </c>
      <c r="CL262" s="13">
        <v>1</v>
      </c>
      <c r="CM262" s="13" t="s">
        <v>486</v>
      </c>
      <c r="CN262" s="13">
        <v>0</v>
      </c>
      <c r="CO262" s="4">
        <v>48174</v>
      </c>
      <c r="CP262" s="28">
        <v>0.69965434106950941</v>
      </c>
      <c r="CQ262" s="5">
        <v>1</v>
      </c>
      <c r="CR262" s="5">
        <v>1</v>
      </c>
      <c r="CS262">
        <v>48174</v>
      </c>
      <c r="CT262">
        <v>16492</v>
      </c>
      <c r="CU262">
        <v>31682</v>
      </c>
      <c r="CV262">
        <v>69.97</v>
      </c>
      <c r="CW262">
        <v>23.95</v>
      </c>
      <c r="CX262">
        <v>46.019999999999996</v>
      </c>
      <c r="CY262">
        <v>0</v>
      </c>
      <c r="CZ262">
        <v>0</v>
      </c>
      <c r="DA262">
        <v>1</v>
      </c>
      <c r="DB262" s="18" t="s">
        <v>1438</v>
      </c>
      <c r="DC262" s="18">
        <v>12</v>
      </c>
      <c r="DD262" s="18" t="s">
        <v>1521</v>
      </c>
      <c r="DE262" s="18">
        <v>0</v>
      </c>
      <c r="DF262" s="18" t="s">
        <v>849</v>
      </c>
      <c r="DG262" s="18">
        <v>0</v>
      </c>
      <c r="DH262" s="29">
        <v>39693</v>
      </c>
      <c r="DI262" s="30">
        <v>0.77949999999999997</v>
      </c>
      <c r="DJ262" s="31">
        <v>1</v>
      </c>
      <c r="DK262" s="32">
        <v>1</v>
      </c>
      <c r="DL262">
        <v>39693</v>
      </c>
      <c r="DM262">
        <v>11312</v>
      </c>
      <c r="DN262">
        <v>28381</v>
      </c>
      <c r="DO262">
        <v>77.819999999999993</v>
      </c>
      <c r="DP262">
        <v>22.18</v>
      </c>
      <c r="DQ262">
        <v>55.639999999999993</v>
      </c>
      <c r="DR262" s="5">
        <v>241774</v>
      </c>
      <c r="DS262" s="47">
        <v>923.7</v>
      </c>
      <c r="DT262" s="48">
        <v>823.4</v>
      </c>
      <c r="DU262" s="14">
        <v>3.4</v>
      </c>
      <c r="DV262" s="24">
        <v>13.164530694484711</v>
      </c>
      <c r="DW262" s="24">
        <v>13.375918567180634</v>
      </c>
      <c r="DX262" s="24">
        <v>13.041244447231293</v>
      </c>
      <c r="DY262" s="5">
        <v>11.7</v>
      </c>
      <c r="DZ262" s="5">
        <v>6.4</v>
      </c>
      <c r="EA262" s="44">
        <v>0.69599999999999995</v>
      </c>
      <c r="EB262" s="15">
        <v>227.4</v>
      </c>
      <c r="EC262" s="15">
        <v>9</v>
      </c>
      <c r="ED262" s="15">
        <v>10.6</v>
      </c>
      <c r="EE262" s="16">
        <v>1150</v>
      </c>
      <c r="EF262" s="16">
        <v>827</v>
      </c>
      <c r="EG262" s="16" t="s">
        <v>449</v>
      </c>
      <c r="EH262" s="16" t="s">
        <v>455</v>
      </c>
      <c r="EI262">
        <f t="shared" si="10"/>
        <v>46.079999999999977</v>
      </c>
    </row>
    <row r="263" spans="1:139" ht="16">
      <c r="A263" s="2" t="s">
        <v>237</v>
      </c>
      <c r="B263">
        <v>19</v>
      </c>
      <c r="C263" s="2" t="s">
        <v>221</v>
      </c>
      <c r="D263">
        <v>8</v>
      </c>
      <c r="E263">
        <v>0</v>
      </c>
      <c r="F263">
        <v>4091</v>
      </c>
      <c r="G263">
        <v>0</v>
      </c>
      <c r="H263">
        <v>16826404</v>
      </c>
      <c r="I263">
        <v>4038</v>
      </c>
      <c r="J263">
        <v>4346</v>
      </c>
      <c r="K263">
        <v>0</v>
      </c>
      <c r="L263">
        <v>18992164</v>
      </c>
      <c r="M263">
        <v>4284</v>
      </c>
      <c r="N263" s="5">
        <v>5572</v>
      </c>
      <c r="O263" s="5">
        <v>1</v>
      </c>
      <c r="P263">
        <v>31047184</v>
      </c>
      <c r="Q263" s="3">
        <v>5491</v>
      </c>
      <c r="R263" s="5">
        <v>5517</v>
      </c>
      <c r="S263" s="5">
        <v>1</v>
      </c>
      <c r="T263">
        <v>30437289</v>
      </c>
      <c r="U263" s="12">
        <v>5504</v>
      </c>
      <c r="Z263" s="5">
        <v>5572</v>
      </c>
      <c r="AA263" s="11">
        <v>5491</v>
      </c>
      <c r="AB263" s="5">
        <v>5517</v>
      </c>
      <c r="AC263" s="12">
        <v>5504</v>
      </c>
      <c r="AD263">
        <v>3493</v>
      </c>
      <c r="AE263">
        <v>3443</v>
      </c>
      <c r="AF263">
        <v>3853</v>
      </c>
      <c r="AG263">
        <v>3766</v>
      </c>
      <c r="AH263">
        <v>3940</v>
      </c>
      <c r="AI263">
        <v>3192</v>
      </c>
      <c r="AJ263" s="7">
        <v>3639</v>
      </c>
      <c r="AL263">
        <v>85.153583617747444</v>
      </c>
      <c r="AN263">
        <v>88.412115649380453</v>
      </c>
      <c r="AO263">
        <v>87.908496732026137</v>
      </c>
      <c r="AP263" s="5">
        <v>70.692749461593678</v>
      </c>
      <c r="AQ263">
        <v>58.131487889273359</v>
      </c>
      <c r="AR263" s="6">
        <v>65.959760739532356</v>
      </c>
      <c r="AT263">
        <v>1</v>
      </c>
      <c r="AU263">
        <v>0</v>
      </c>
      <c r="AV263">
        <v>0</v>
      </c>
      <c r="AW263" s="25" t="s">
        <v>759</v>
      </c>
      <c r="AX263" s="25">
        <v>16</v>
      </c>
      <c r="AY263" s="25" t="s">
        <v>492</v>
      </c>
      <c r="AZ263" s="25">
        <v>1</v>
      </c>
      <c r="BA263" s="25" t="s">
        <v>497</v>
      </c>
      <c r="BB263" s="5">
        <v>0</v>
      </c>
      <c r="BC263" s="26">
        <v>1984</v>
      </c>
      <c r="BD263" s="27">
        <v>0.60409999999999997</v>
      </c>
      <c r="BE263" s="12">
        <v>1</v>
      </c>
      <c r="BF263" s="12">
        <v>1</v>
      </c>
      <c r="BG263">
        <v>1984</v>
      </c>
      <c r="BH263">
        <v>652</v>
      </c>
      <c r="BI263">
        <v>1332</v>
      </c>
      <c r="BJ263">
        <v>60.41</v>
      </c>
      <c r="BK263">
        <v>19.850000000000001</v>
      </c>
      <c r="BL263">
        <v>40.559999999999995</v>
      </c>
      <c r="BM263">
        <v>0</v>
      </c>
      <c r="BN263">
        <v>1</v>
      </c>
      <c r="BO263">
        <v>0</v>
      </c>
      <c r="BP263" s="5" t="s">
        <v>1115</v>
      </c>
      <c r="BQ263" s="5">
        <v>4</v>
      </c>
      <c r="BR263" s="5" t="s">
        <v>848</v>
      </c>
      <c r="BS263" s="5">
        <v>0</v>
      </c>
      <c r="BT263" s="5" t="s">
        <v>486</v>
      </c>
      <c r="BU263" s="15">
        <v>0</v>
      </c>
      <c r="BV263" s="5">
        <v>1532</v>
      </c>
      <c r="BW263" s="28">
        <v>0.40870000000000001</v>
      </c>
      <c r="BX263" s="5">
        <v>0</v>
      </c>
      <c r="BY263" s="5">
        <v>1</v>
      </c>
      <c r="BZ263">
        <v>1532</v>
      </c>
      <c r="CA263">
        <v>1193</v>
      </c>
      <c r="CB263">
        <v>339</v>
      </c>
      <c r="CC263">
        <v>40.880000000000003</v>
      </c>
      <c r="CD263">
        <v>31.83</v>
      </c>
      <c r="CE263">
        <v>9.0500000000000043</v>
      </c>
      <c r="CF263">
        <v>0</v>
      </c>
      <c r="CG263">
        <v>1</v>
      </c>
      <c r="CH263">
        <v>0</v>
      </c>
      <c r="CI263" s="13" t="s">
        <v>1439</v>
      </c>
      <c r="CJ263" s="13">
        <v>8</v>
      </c>
      <c r="CK263" s="13" t="s">
        <v>1210</v>
      </c>
      <c r="CL263" s="13">
        <v>1</v>
      </c>
      <c r="CM263" s="13" t="s">
        <v>486</v>
      </c>
      <c r="CN263" s="13">
        <v>0</v>
      </c>
      <c r="CO263" s="4">
        <v>2042</v>
      </c>
      <c r="CP263" s="28">
        <v>0.52901554404145079</v>
      </c>
      <c r="CQ263" s="5">
        <v>1</v>
      </c>
      <c r="CR263" s="5">
        <v>1</v>
      </c>
      <c r="CS263">
        <v>2042</v>
      </c>
      <c r="CT263">
        <v>1818</v>
      </c>
      <c r="CU263">
        <v>224</v>
      </c>
      <c r="CV263">
        <v>52.9</v>
      </c>
      <c r="CW263">
        <v>47.1</v>
      </c>
      <c r="CX263">
        <v>5.7999999999999972</v>
      </c>
      <c r="CY263">
        <v>1</v>
      </c>
      <c r="CZ263">
        <v>0</v>
      </c>
      <c r="DA263">
        <v>0</v>
      </c>
      <c r="DB263" s="18" t="s">
        <v>759</v>
      </c>
      <c r="DC263" s="18">
        <v>4</v>
      </c>
      <c r="DD263" s="18" t="s">
        <v>1523</v>
      </c>
      <c r="DE263" s="18">
        <v>1</v>
      </c>
      <c r="DF263" s="18" t="s">
        <v>507</v>
      </c>
      <c r="DG263" s="18">
        <v>0</v>
      </c>
      <c r="DH263" s="29">
        <v>2180</v>
      </c>
      <c r="DI263" s="30">
        <v>0.61429999999999996</v>
      </c>
      <c r="DJ263" s="31">
        <v>0</v>
      </c>
      <c r="DK263" s="32">
        <v>0</v>
      </c>
      <c r="DL263">
        <v>2180</v>
      </c>
      <c r="DM263">
        <v>1369</v>
      </c>
      <c r="DN263">
        <v>811</v>
      </c>
      <c r="DO263">
        <v>61.43</v>
      </c>
      <c r="DP263">
        <v>38.57</v>
      </c>
      <c r="DQ263">
        <v>22.86</v>
      </c>
      <c r="DR263" s="5">
        <v>5755</v>
      </c>
      <c r="DS263" s="47">
        <v>23.1</v>
      </c>
      <c r="DT263" s="49">
        <v>22.9</v>
      </c>
      <c r="DU263" s="17">
        <v>76.7</v>
      </c>
      <c r="DV263" s="24">
        <v>28.000158071517944</v>
      </c>
      <c r="DW263" s="24">
        <v>29.823842644691467</v>
      </c>
      <c r="DX263" s="24">
        <v>39.807716012001038</v>
      </c>
      <c r="DY263" s="5">
        <v>17.5</v>
      </c>
      <c r="DZ263" s="5">
        <v>8.6999999999999993</v>
      </c>
      <c r="EA263" s="44">
        <v>0.496</v>
      </c>
      <c r="EB263" s="15">
        <v>125.3</v>
      </c>
      <c r="EC263" s="15">
        <v>13.8</v>
      </c>
      <c r="ED263" s="15">
        <v>8.3000000000000007</v>
      </c>
      <c r="EE263" s="16">
        <v>93</v>
      </c>
      <c r="EF263" s="16">
        <v>101</v>
      </c>
      <c r="EG263" s="16" t="s">
        <v>449</v>
      </c>
      <c r="EH263" s="16" t="s">
        <v>455</v>
      </c>
      <c r="EI263">
        <f t="shared" si="10"/>
        <v>352.87199999999996</v>
      </c>
    </row>
    <row r="264" spans="1:139" ht="16">
      <c r="A264" s="2" t="s">
        <v>201</v>
      </c>
      <c r="B264">
        <v>17</v>
      </c>
      <c r="C264" s="2" t="s">
        <v>197</v>
      </c>
      <c r="D264">
        <v>7</v>
      </c>
      <c r="E264">
        <v>0</v>
      </c>
      <c r="F264">
        <v>6300</v>
      </c>
      <c r="G264">
        <v>1</v>
      </c>
      <c r="H264">
        <v>39778249</v>
      </c>
      <c r="I264">
        <v>6278</v>
      </c>
      <c r="J264">
        <v>6414</v>
      </c>
      <c r="K264">
        <v>1</v>
      </c>
      <c r="L264">
        <v>41242084</v>
      </c>
      <c r="M264">
        <v>6429</v>
      </c>
      <c r="N264" s="5">
        <v>9128</v>
      </c>
      <c r="O264" s="5">
        <v>1</v>
      </c>
      <c r="P264">
        <v>83320384</v>
      </c>
      <c r="Q264" s="3">
        <v>9082</v>
      </c>
      <c r="R264" s="5">
        <v>9339</v>
      </c>
      <c r="S264" s="5">
        <v>1</v>
      </c>
      <c r="T264">
        <v>87216921</v>
      </c>
      <c r="U264" s="12">
        <v>9446</v>
      </c>
      <c r="Z264" s="5">
        <v>9128</v>
      </c>
      <c r="AA264" s="11">
        <v>9082</v>
      </c>
      <c r="AB264" s="5">
        <v>9339</v>
      </c>
      <c r="AC264" s="12">
        <v>9446</v>
      </c>
      <c r="AD264">
        <v>5863</v>
      </c>
      <c r="AE264">
        <v>5898</v>
      </c>
      <c r="AF264">
        <v>5993</v>
      </c>
      <c r="AG264">
        <v>6063</v>
      </c>
      <c r="AH264">
        <v>5886</v>
      </c>
      <c r="AI264">
        <v>5343</v>
      </c>
      <c r="AJ264" s="7">
        <v>5228</v>
      </c>
      <c r="AL264">
        <v>92.960202949104172</v>
      </c>
      <c r="AN264">
        <v>93.319838056680169</v>
      </c>
      <c r="AO264">
        <v>94.307046196920211</v>
      </c>
      <c r="AP264" s="5">
        <v>64.406222611744084</v>
      </c>
      <c r="AQ264">
        <v>58.830654040960141</v>
      </c>
      <c r="AR264" s="6">
        <v>55.98029767641075</v>
      </c>
      <c r="AT264">
        <v>0</v>
      </c>
      <c r="AU264">
        <v>1</v>
      </c>
      <c r="AV264">
        <v>0</v>
      </c>
      <c r="AW264" s="25" t="s">
        <v>760</v>
      </c>
      <c r="AX264" s="25">
        <v>8</v>
      </c>
      <c r="AY264" s="25" t="s">
        <v>485</v>
      </c>
      <c r="AZ264" s="25">
        <v>0</v>
      </c>
      <c r="BA264" s="25" t="s">
        <v>505</v>
      </c>
      <c r="BB264" s="5">
        <v>0</v>
      </c>
      <c r="BC264" s="26">
        <v>2727</v>
      </c>
      <c r="BD264" s="27">
        <v>0.49180000000000001</v>
      </c>
      <c r="BE264" s="12">
        <v>1</v>
      </c>
      <c r="BF264" s="12">
        <v>1</v>
      </c>
      <c r="BG264">
        <v>2727</v>
      </c>
      <c r="BH264">
        <v>2482</v>
      </c>
      <c r="BI264">
        <v>245</v>
      </c>
      <c r="BJ264">
        <v>49.18</v>
      </c>
      <c r="BK264">
        <v>44.76</v>
      </c>
      <c r="BL264">
        <v>4.4200000000000017</v>
      </c>
      <c r="BM264">
        <v>0</v>
      </c>
      <c r="BN264">
        <v>1</v>
      </c>
      <c r="BO264">
        <v>0</v>
      </c>
      <c r="BP264" s="5" t="s">
        <v>1116</v>
      </c>
      <c r="BQ264" s="5">
        <v>12</v>
      </c>
      <c r="BR264" s="5" t="s">
        <v>848</v>
      </c>
      <c r="BS264" s="5">
        <v>0</v>
      </c>
      <c r="BT264" s="5" t="s">
        <v>505</v>
      </c>
      <c r="BU264" s="15">
        <v>1</v>
      </c>
      <c r="BV264" s="5">
        <v>2915</v>
      </c>
      <c r="BW264" s="28">
        <v>0.51839999999999997</v>
      </c>
      <c r="BX264" s="5">
        <v>1</v>
      </c>
      <c r="BY264" s="5">
        <v>1</v>
      </c>
      <c r="BZ264">
        <v>2912</v>
      </c>
      <c r="CA264">
        <v>2380</v>
      </c>
      <c r="CB264">
        <v>532</v>
      </c>
      <c r="CC264">
        <v>51.81</v>
      </c>
      <c r="CD264">
        <v>42.35</v>
      </c>
      <c r="CE264">
        <v>9.4600000000000009</v>
      </c>
      <c r="CF264">
        <v>1</v>
      </c>
      <c r="CG264">
        <v>0</v>
      </c>
      <c r="CH264">
        <v>0</v>
      </c>
      <c r="CI264" s="13" t="s">
        <v>1440</v>
      </c>
      <c r="CJ264" s="13">
        <v>4</v>
      </c>
      <c r="CK264" s="13" t="s">
        <v>1225</v>
      </c>
      <c r="CL264" s="13">
        <v>0</v>
      </c>
      <c r="CM264" s="13" t="s">
        <v>503</v>
      </c>
      <c r="CN264" s="13">
        <v>0</v>
      </c>
      <c r="CO264" s="4">
        <v>3286</v>
      </c>
      <c r="CP264" s="28">
        <v>0.58046281575693337</v>
      </c>
      <c r="CQ264" s="5">
        <v>0</v>
      </c>
      <c r="CR264" s="5">
        <v>1</v>
      </c>
      <c r="CS264">
        <v>3286</v>
      </c>
      <c r="CT264">
        <v>2171</v>
      </c>
      <c r="CU264">
        <v>1115</v>
      </c>
      <c r="CV264">
        <v>58.05</v>
      </c>
      <c r="CW264">
        <v>38.35</v>
      </c>
      <c r="CX264">
        <v>19.699999999999996</v>
      </c>
      <c r="CY264">
        <v>1</v>
      </c>
      <c r="CZ264">
        <v>0</v>
      </c>
      <c r="DA264">
        <v>0</v>
      </c>
      <c r="DB264" s="18" t="s">
        <v>1440</v>
      </c>
      <c r="DC264" s="18">
        <v>8</v>
      </c>
      <c r="DD264" s="18" t="s">
        <v>1523</v>
      </c>
      <c r="DE264" s="18">
        <v>1</v>
      </c>
      <c r="DF264" s="18" t="s">
        <v>503</v>
      </c>
      <c r="DG264" s="18">
        <v>0</v>
      </c>
      <c r="DH264" s="29">
        <v>3138</v>
      </c>
      <c r="DI264" s="30">
        <v>0.62490000000000001</v>
      </c>
      <c r="DJ264" s="31">
        <v>1</v>
      </c>
      <c r="DK264" s="32">
        <v>1</v>
      </c>
      <c r="DL264">
        <v>3138</v>
      </c>
      <c r="DM264">
        <v>1884</v>
      </c>
      <c r="DN264">
        <v>1254</v>
      </c>
      <c r="DO264">
        <v>62.49</v>
      </c>
      <c r="DP264">
        <v>37.51</v>
      </c>
      <c r="DQ264">
        <v>24.980000000000004</v>
      </c>
      <c r="DR264" s="5">
        <v>10484</v>
      </c>
      <c r="DS264" s="47">
        <v>33.9</v>
      </c>
      <c r="DT264" s="49">
        <v>22.6</v>
      </c>
      <c r="DU264" s="17">
        <v>63.6</v>
      </c>
      <c r="DV264" s="24">
        <v>18.149937689304352</v>
      </c>
      <c r="DW264" s="24">
        <v>29.304865002632141</v>
      </c>
      <c r="DX264" s="24">
        <v>33.446073532104492</v>
      </c>
      <c r="DY264" s="5">
        <v>15.1</v>
      </c>
      <c r="DZ264" s="5">
        <v>16.899999999999999</v>
      </c>
      <c r="EA264" s="44">
        <v>0.48</v>
      </c>
      <c r="EB264" s="15">
        <v>150.19999999999999</v>
      </c>
      <c r="EC264" s="15">
        <v>15.4</v>
      </c>
      <c r="ED264" s="15">
        <v>7.7</v>
      </c>
      <c r="EE264" s="16">
        <v>183</v>
      </c>
      <c r="EF264" s="16">
        <v>147</v>
      </c>
      <c r="EG264" s="16" t="s">
        <v>449</v>
      </c>
      <c r="EH264" s="16" t="s">
        <v>455</v>
      </c>
      <c r="EI264">
        <f t="shared" si="10"/>
        <v>74.698000000000022</v>
      </c>
    </row>
    <row r="265" spans="1:139" ht="16">
      <c r="A265" s="2" t="s">
        <v>135</v>
      </c>
      <c r="B265">
        <v>9</v>
      </c>
      <c r="C265" s="2" t="s">
        <v>112</v>
      </c>
      <c r="D265">
        <v>13</v>
      </c>
      <c r="E265">
        <v>1</v>
      </c>
      <c r="F265">
        <v>90063</v>
      </c>
      <c r="G265">
        <v>1</v>
      </c>
      <c r="H265">
        <v>2118024484</v>
      </c>
      <c r="I265">
        <v>46346</v>
      </c>
      <c r="J265">
        <v>84604</v>
      </c>
      <c r="K265">
        <v>1</v>
      </c>
      <c r="L265">
        <v>2267759641</v>
      </c>
      <c r="M265">
        <v>46823</v>
      </c>
      <c r="N265" s="5">
        <v>153271</v>
      </c>
      <c r="O265" s="5">
        <v>1</v>
      </c>
      <c r="P265">
        <v>23491999441</v>
      </c>
      <c r="Q265" s="3">
        <v>133161</v>
      </c>
      <c r="R265" s="5">
        <v>140760</v>
      </c>
      <c r="S265" s="5">
        <v>1</v>
      </c>
      <c r="T265">
        <v>19813377600</v>
      </c>
      <c r="U265" s="12">
        <v>141758</v>
      </c>
      <c r="Z265" s="5">
        <v>153271</v>
      </c>
      <c r="AA265" s="11">
        <v>133161</v>
      </c>
      <c r="AB265" s="5">
        <v>140760</v>
      </c>
      <c r="AC265" s="12">
        <v>141758</v>
      </c>
      <c r="AD265">
        <v>78598</v>
      </c>
      <c r="AE265">
        <v>79696</v>
      </c>
      <c r="AF265">
        <v>73543</v>
      </c>
      <c r="AG265">
        <v>74632</v>
      </c>
      <c r="AH265">
        <v>51400</v>
      </c>
      <c r="AI265">
        <v>64602</v>
      </c>
      <c r="AJ265" s="7">
        <v>40914</v>
      </c>
      <c r="AL265">
        <v>170.78353830776584</v>
      </c>
      <c r="AN265">
        <v>154.43396820730351</v>
      </c>
      <c r="AO265">
        <v>159.39175191679303</v>
      </c>
      <c r="AP265" s="5">
        <v>33.536024427321543</v>
      </c>
      <c r="AQ265">
        <v>48.514204609457721</v>
      </c>
      <c r="AR265" s="6">
        <v>29.066496163682864</v>
      </c>
      <c r="AT265">
        <v>0</v>
      </c>
      <c r="AU265">
        <v>1</v>
      </c>
      <c r="AV265">
        <v>0</v>
      </c>
      <c r="AW265" s="25" t="s">
        <v>761</v>
      </c>
      <c r="AX265" s="25">
        <v>8</v>
      </c>
      <c r="AY265" s="25" t="s">
        <v>485</v>
      </c>
      <c r="AZ265" s="25">
        <v>0</v>
      </c>
      <c r="BA265" s="25" t="s">
        <v>486</v>
      </c>
      <c r="BB265" s="5">
        <v>0</v>
      </c>
      <c r="BC265" s="26">
        <v>38316</v>
      </c>
      <c r="BD265" s="27">
        <v>0.53610000000000002</v>
      </c>
      <c r="BE265" s="12">
        <v>1</v>
      </c>
      <c r="BF265" s="12">
        <v>1</v>
      </c>
      <c r="BG265">
        <v>38316</v>
      </c>
      <c r="BH265">
        <v>25542</v>
      </c>
      <c r="BI265">
        <v>12774</v>
      </c>
      <c r="BJ265">
        <v>53.61</v>
      </c>
      <c r="BK265">
        <v>35.74</v>
      </c>
      <c r="BL265">
        <v>17.869999999999997</v>
      </c>
      <c r="BM265">
        <v>0</v>
      </c>
      <c r="BN265">
        <v>1</v>
      </c>
      <c r="BO265">
        <v>0</v>
      </c>
      <c r="BP265" s="5" t="s">
        <v>1117</v>
      </c>
      <c r="BQ265" s="5">
        <v>4</v>
      </c>
      <c r="BR265" s="5" t="s">
        <v>848</v>
      </c>
      <c r="BS265" s="5">
        <v>0</v>
      </c>
      <c r="BT265" s="5" t="s">
        <v>486</v>
      </c>
      <c r="BU265" s="15">
        <v>1</v>
      </c>
      <c r="BV265" s="5">
        <v>29460</v>
      </c>
      <c r="BW265" s="28">
        <v>0.46179999999999999</v>
      </c>
      <c r="BX265" s="5">
        <v>0</v>
      </c>
      <c r="BY265" s="5">
        <v>0</v>
      </c>
      <c r="BZ265">
        <v>29688</v>
      </c>
      <c r="CA265">
        <v>23970</v>
      </c>
      <c r="CB265">
        <v>5718</v>
      </c>
      <c r="CC265">
        <v>46.21</v>
      </c>
      <c r="CD265">
        <v>37.31</v>
      </c>
      <c r="CE265">
        <v>8.8999999999999986</v>
      </c>
      <c r="CF265">
        <v>1</v>
      </c>
      <c r="CG265">
        <v>0</v>
      </c>
      <c r="CH265">
        <v>0</v>
      </c>
      <c r="CI265" s="13" t="s">
        <v>1441</v>
      </c>
      <c r="CJ265" s="13">
        <v>4</v>
      </c>
      <c r="CK265" s="13" t="s">
        <v>1225</v>
      </c>
      <c r="CL265" s="13">
        <v>0</v>
      </c>
      <c r="CM265" s="13" t="s">
        <v>1286</v>
      </c>
      <c r="CN265" s="13">
        <v>0</v>
      </c>
      <c r="CO265" s="4">
        <v>20502</v>
      </c>
      <c r="CP265" s="28">
        <v>0.41680050417776332</v>
      </c>
      <c r="CQ265" s="5">
        <v>0</v>
      </c>
      <c r="CR265" s="5">
        <v>1</v>
      </c>
      <c r="CS265">
        <v>20502</v>
      </c>
      <c r="CT265">
        <v>18197</v>
      </c>
      <c r="CU265">
        <v>2305</v>
      </c>
      <c r="CV265">
        <v>41.68</v>
      </c>
      <c r="CW265">
        <v>36.99</v>
      </c>
      <c r="CX265">
        <v>4.6899999999999977</v>
      </c>
      <c r="CY265">
        <v>1</v>
      </c>
      <c r="CZ265">
        <v>0</v>
      </c>
      <c r="DA265">
        <v>0</v>
      </c>
      <c r="DB265" s="18" t="s">
        <v>1441</v>
      </c>
      <c r="DC265" s="18">
        <v>8</v>
      </c>
      <c r="DD265" s="18" t="s">
        <v>1523</v>
      </c>
      <c r="DE265" s="18">
        <v>1</v>
      </c>
      <c r="DF265" s="18" t="s">
        <v>522</v>
      </c>
      <c r="DG265" s="18">
        <v>0</v>
      </c>
      <c r="DH265" s="29">
        <v>22258</v>
      </c>
      <c r="DI265" s="30">
        <v>0.56169999999999998</v>
      </c>
      <c r="DJ265" s="31">
        <v>1</v>
      </c>
      <c r="DK265" s="32">
        <v>1</v>
      </c>
      <c r="DL265">
        <v>22258</v>
      </c>
      <c r="DM265">
        <v>15176</v>
      </c>
      <c r="DN265">
        <v>7082</v>
      </c>
      <c r="DO265">
        <v>56.14</v>
      </c>
      <c r="DP265">
        <v>38.28</v>
      </c>
      <c r="DQ265">
        <v>17.86</v>
      </c>
      <c r="DR265" s="5">
        <v>157851</v>
      </c>
      <c r="DS265" s="47">
        <v>10000.200000000001</v>
      </c>
      <c r="DT265" s="48">
        <v>9149.4</v>
      </c>
      <c r="DU265" s="14">
        <v>0</v>
      </c>
      <c r="DV265" s="24">
        <v>13.864362239837646</v>
      </c>
      <c r="DW265" s="24">
        <v>10.733022540807724</v>
      </c>
      <c r="DX265" s="24">
        <v>13.939592242240906</v>
      </c>
      <c r="DY265" s="5">
        <v>10.9</v>
      </c>
      <c r="DZ265" s="5">
        <v>12.4</v>
      </c>
      <c r="EA265" s="44">
        <v>0.63200000000000001</v>
      </c>
      <c r="EB265" s="15">
        <v>167</v>
      </c>
      <c r="EC265" s="15">
        <v>11.6</v>
      </c>
      <c r="ED265" s="15">
        <v>10.199999999999999</v>
      </c>
      <c r="EE265" s="16">
        <v>1272</v>
      </c>
      <c r="EF265" s="16">
        <v>859</v>
      </c>
      <c r="EG265" s="16" t="s">
        <v>449</v>
      </c>
      <c r="EH265" s="16" t="s">
        <v>455</v>
      </c>
      <c r="EI265">
        <f t="shared" si="10"/>
        <v>221.58799999999997</v>
      </c>
    </row>
    <row r="266" spans="1:139" ht="16">
      <c r="A266" s="2" t="s">
        <v>288</v>
      </c>
      <c r="B266">
        <v>22</v>
      </c>
      <c r="C266" s="2" t="s">
        <v>292</v>
      </c>
      <c r="D266">
        <v>9</v>
      </c>
      <c r="E266">
        <v>0</v>
      </c>
      <c r="F266">
        <v>6383</v>
      </c>
      <c r="G266">
        <v>1</v>
      </c>
      <c r="H266">
        <v>40806544</v>
      </c>
      <c r="I266">
        <v>6257</v>
      </c>
      <c r="J266">
        <v>6206</v>
      </c>
      <c r="K266">
        <v>1</v>
      </c>
      <c r="L266">
        <v>38787984</v>
      </c>
      <c r="M266">
        <v>6210</v>
      </c>
      <c r="N266" s="5">
        <v>8840</v>
      </c>
      <c r="O266" s="5">
        <v>1</v>
      </c>
      <c r="P266">
        <v>78145600</v>
      </c>
      <c r="Q266" s="3">
        <v>8818</v>
      </c>
      <c r="R266" s="5">
        <v>9052</v>
      </c>
      <c r="S266" s="5">
        <v>1</v>
      </c>
      <c r="T266">
        <v>81938704</v>
      </c>
      <c r="U266" s="12">
        <v>9168</v>
      </c>
      <c r="Z266" s="5">
        <v>8840</v>
      </c>
      <c r="AA266" s="11">
        <v>8818</v>
      </c>
      <c r="AB266" s="5">
        <v>9052</v>
      </c>
      <c r="AC266" s="12">
        <v>9168</v>
      </c>
      <c r="AD266">
        <v>5339</v>
      </c>
      <c r="AE266">
        <v>5219</v>
      </c>
      <c r="AF266">
        <v>5122</v>
      </c>
      <c r="AG266">
        <v>5151</v>
      </c>
      <c r="AH266">
        <v>5491</v>
      </c>
      <c r="AI266">
        <v>4823</v>
      </c>
      <c r="AJ266" s="7">
        <v>5109</v>
      </c>
      <c r="AL266">
        <v>83.578584846587347</v>
      </c>
      <c r="AN266">
        <v>82.241490044958255</v>
      </c>
      <c r="AO266">
        <v>82.946859903381636</v>
      </c>
      <c r="AP266" s="5">
        <v>62.115384615384613</v>
      </c>
      <c r="AQ266">
        <v>54.694942163755954</v>
      </c>
      <c r="AR266" s="6">
        <v>56.440565620857271</v>
      </c>
      <c r="AT266">
        <v>1</v>
      </c>
      <c r="AU266">
        <v>0</v>
      </c>
      <c r="AV266">
        <v>0</v>
      </c>
      <c r="AW266" s="25" t="s">
        <v>762</v>
      </c>
      <c r="AX266" s="25">
        <v>4</v>
      </c>
      <c r="AY266" s="25" t="s">
        <v>485</v>
      </c>
      <c r="AZ266" s="25">
        <v>0</v>
      </c>
      <c r="BA266" s="25" t="s">
        <v>505</v>
      </c>
      <c r="BB266" s="5">
        <v>0</v>
      </c>
      <c r="BC266" s="26">
        <v>1916</v>
      </c>
      <c r="BD266" s="27">
        <v>0.38240000000000002</v>
      </c>
      <c r="BE266" s="12">
        <v>0</v>
      </c>
      <c r="BF266" s="12">
        <v>1</v>
      </c>
      <c r="BG266">
        <v>3095</v>
      </c>
      <c r="BH266">
        <v>1916</v>
      </c>
      <c r="BI266">
        <v>1179</v>
      </c>
      <c r="BJ266">
        <v>61.76</v>
      </c>
      <c r="BK266">
        <v>38.24</v>
      </c>
      <c r="BL266">
        <v>23.519999999999996</v>
      </c>
      <c r="BM266">
        <v>0</v>
      </c>
      <c r="BN266">
        <v>0</v>
      </c>
      <c r="BO266">
        <v>1</v>
      </c>
      <c r="BP266" s="5" t="s">
        <v>1118</v>
      </c>
      <c r="BQ266" s="5">
        <v>4</v>
      </c>
      <c r="BR266" s="5" t="s">
        <v>488</v>
      </c>
      <c r="BS266" s="5">
        <v>0</v>
      </c>
      <c r="BT266" s="5" t="s">
        <v>488</v>
      </c>
      <c r="BU266" s="15">
        <v>1</v>
      </c>
      <c r="BV266" s="5">
        <v>1819</v>
      </c>
      <c r="BW266" s="28">
        <v>0.378</v>
      </c>
      <c r="BX266" s="5">
        <v>0</v>
      </c>
      <c r="BY266" s="5">
        <v>0</v>
      </c>
      <c r="BZ266">
        <v>1819</v>
      </c>
      <c r="CA266">
        <v>1621</v>
      </c>
      <c r="CB266">
        <v>198</v>
      </c>
      <c r="CC266">
        <v>37.799999999999997</v>
      </c>
      <c r="CD266">
        <v>33.69</v>
      </c>
      <c r="CE266">
        <v>4.1099999999999994</v>
      </c>
      <c r="CF266">
        <v>0</v>
      </c>
      <c r="CG266">
        <v>0</v>
      </c>
      <c r="CH266">
        <v>1</v>
      </c>
      <c r="CI266" s="13" t="s">
        <v>1442</v>
      </c>
      <c r="CJ266" s="13">
        <v>4</v>
      </c>
      <c r="CK266" s="13" t="s">
        <v>488</v>
      </c>
      <c r="CL266" s="13">
        <v>0</v>
      </c>
      <c r="CM266" s="13" t="s">
        <v>488</v>
      </c>
      <c r="CN266" s="13">
        <v>0</v>
      </c>
      <c r="CO266" s="4">
        <v>2192</v>
      </c>
      <c r="CP266" s="28">
        <v>0.40994950439498784</v>
      </c>
      <c r="CQ266" s="5">
        <v>0</v>
      </c>
      <c r="CR266" s="5">
        <v>1</v>
      </c>
      <c r="CS266">
        <v>2192</v>
      </c>
      <c r="CT266">
        <v>1687</v>
      </c>
      <c r="CU266">
        <v>505</v>
      </c>
      <c r="CV266">
        <v>40.99</v>
      </c>
      <c r="CW266">
        <v>31.55</v>
      </c>
      <c r="CX266">
        <v>9.4400000000000013</v>
      </c>
      <c r="CY266">
        <v>0</v>
      </c>
      <c r="CZ266">
        <v>0</v>
      </c>
      <c r="DA266">
        <v>1</v>
      </c>
      <c r="DB266" s="18" t="s">
        <v>1442</v>
      </c>
      <c r="DC266" s="18">
        <v>8</v>
      </c>
      <c r="DD266" s="18" t="s">
        <v>488</v>
      </c>
      <c r="DE266" s="18">
        <v>0</v>
      </c>
      <c r="DF266" s="18" t="s">
        <v>488</v>
      </c>
      <c r="DG266" s="18">
        <v>0</v>
      </c>
      <c r="DH266" s="29">
        <v>3082</v>
      </c>
      <c r="DI266" s="30">
        <v>0.61650000000000005</v>
      </c>
      <c r="DJ266" s="15">
        <v>1</v>
      </c>
      <c r="DK266" s="32">
        <v>1</v>
      </c>
      <c r="DL266">
        <v>3082</v>
      </c>
      <c r="DM266">
        <v>1151</v>
      </c>
      <c r="DN266">
        <v>1931</v>
      </c>
      <c r="DO266">
        <v>61.65</v>
      </c>
      <c r="DP266">
        <v>23.02</v>
      </c>
      <c r="DQ266">
        <v>38.629999999999995</v>
      </c>
      <c r="DR266" s="5">
        <v>10250</v>
      </c>
      <c r="DS266" s="47">
        <v>38.6</v>
      </c>
      <c r="DT266" s="49">
        <v>34.1</v>
      </c>
      <c r="DU266" s="17">
        <v>23.6</v>
      </c>
      <c r="DV266" s="24">
        <v>31.567177176475525</v>
      </c>
      <c r="DW266" s="24">
        <v>28.855994343757629</v>
      </c>
      <c r="DX266" s="24">
        <v>36.826726794242859</v>
      </c>
      <c r="DY266" s="5">
        <v>33.1</v>
      </c>
      <c r="DZ266" s="5">
        <v>32.299999999999997</v>
      </c>
      <c r="EA266" s="44">
        <v>0.442</v>
      </c>
      <c r="EB266" s="15">
        <v>117.1</v>
      </c>
      <c r="EC266" s="15">
        <v>30.2</v>
      </c>
      <c r="ED266" s="15">
        <v>8.6</v>
      </c>
      <c r="EE266" s="16">
        <v>169</v>
      </c>
      <c r="EF266" s="16">
        <v>307</v>
      </c>
      <c r="EG266" s="16" t="s">
        <v>449</v>
      </c>
      <c r="EH266" s="16" t="s">
        <v>455</v>
      </c>
      <c r="EI266">
        <f t="shared" si="10"/>
        <v>759.6959999999998</v>
      </c>
    </row>
    <row r="267" spans="1:139" ht="16">
      <c r="A267" s="2" t="s">
        <v>136</v>
      </c>
      <c r="B267">
        <v>9</v>
      </c>
      <c r="C267" s="2" t="s">
        <v>112</v>
      </c>
      <c r="D267">
        <v>13</v>
      </c>
      <c r="E267">
        <v>1</v>
      </c>
      <c r="F267">
        <v>65573</v>
      </c>
      <c r="G267">
        <v>1</v>
      </c>
      <c r="H267">
        <v>8142174756</v>
      </c>
      <c r="I267">
        <v>89884</v>
      </c>
      <c r="J267">
        <v>62089</v>
      </c>
      <c r="K267">
        <v>1</v>
      </c>
      <c r="L267">
        <v>7197995281</v>
      </c>
      <c r="M267">
        <v>81281</v>
      </c>
      <c r="N267" s="5">
        <v>109142</v>
      </c>
      <c r="O267" s="5">
        <v>1</v>
      </c>
      <c r="P267">
        <v>11911976164</v>
      </c>
      <c r="Q267" s="3">
        <v>108053</v>
      </c>
      <c r="R267" s="5">
        <v>114853</v>
      </c>
      <c r="S267" s="5">
        <v>1</v>
      </c>
      <c r="T267">
        <v>13191211609</v>
      </c>
      <c r="U267" s="12">
        <v>115189</v>
      </c>
      <c r="Z267" s="5">
        <v>109142</v>
      </c>
      <c r="AA267" s="11">
        <v>108053</v>
      </c>
      <c r="AB267" s="5">
        <v>114853</v>
      </c>
      <c r="AC267" s="12">
        <v>115189</v>
      </c>
      <c r="AD267">
        <v>58124</v>
      </c>
      <c r="AE267">
        <v>59206</v>
      </c>
      <c r="AF267">
        <v>54658</v>
      </c>
      <c r="AG267">
        <v>55468</v>
      </c>
      <c r="AH267">
        <v>42899</v>
      </c>
      <c r="AI267">
        <v>50423</v>
      </c>
      <c r="AJ267" s="7">
        <v>30761</v>
      </c>
      <c r="AL267">
        <v>64.414743888113122</v>
      </c>
      <c r="AN267">
        <v>64.424040263551817</v>
      </c>
      <c r="AO267">
        <v>68.242270641355304</v>
      </c>
      <c r="AP267" s="5">
        <v>39.315753788642319</v>
      </c>
      <c r="AQ267">
        <v>46.665062515617336</v>
      </c>
      <c r="AR267" s="6">
        <v>26.782931225131254</v>
      </c>
      <c r="AT267">
        <v>0</v>
      </c>
      <c r="AU267">
        <v>1</v>
      </c>
      <c r="AV267">
        <v>0</v>
      </c>
      <c r="AW267" s="25" t="s">
        <v>763</v>
      </c>
      <c r="AX267" s="25">
        <v>8</v>
      </c>
      <c r="AY267" s="25" t="s">
        <v>485</v>
      </c>
      <c r="AZ267" s="25">
        <v>0</v>
      </c>
      <c r="BA267" s="25" t="s">
        <v>486</v>
      </c>
      <c r="BB267" s="5">
        <v>1</v>
      </c>
      <c r="BC267" s="26">
        <v>33061</v>
      </c>
      <c r="BD267" s="27">
        <v>0.61580000000000001</v>
      </c>
      <c r="BE267" s="12">
        <v>1</v>
      </c>
      <c r="BF267" s="12">
        <v>1</v>
      </c>
      <c r="BG267">
        <v>33061</v>
      </c>
      <c r="BH267">
        <v>16877</v>
      </c>
      <c r="BI267">
        <v>16184</v>
      </c>
      <c r="BJ267">
        <v>61.58</v>
      </c>
      <c r="BK267">
        <v>31.44</v>
      </c>
      <c r="BL267">
        <v>30.139999999999997</v>
      </c>
      <c r="BM267">
        <v>0</v>
      </c>
      <c r="BN267">
        <v>1</v>
      </c>
      <c r="BO267">
        <v>0</v>
      </c>
      <c r="BP267" s="5" t="s">
        <v>1119</v>
      </c>
      <c r="BQ267" s="5">
        <v>12</v>
      </c>
      <c r="BR267" s="5" t="s">
        <v>848</v>
      </c>
      <c r="BS267" s="5">
        <v>0</v>
      </c>
      <c r="BT267" s="5" t="s">
        <v>486</v>
      </c>
      <c r="BU267" s="15">
        <v>1</v>
      </c>
      <c r="BV267" s="5">
        <v>30924</v>
      </c>
      <c r="BW267" s="28">
        <v>0.64359999999999995</v>
      </c>
      <c r="BX267" s="5">
        <v>1</v>
      </c>
      <c r="BY267" s="5">
        <v>1</v>
      </c>
      <c r="BZ267">
        <v>31913</v>
      </c>
      <c r="CA267">
        <v>13813</v>
      </c>
      <c r="CB267">
        <v>18100</v>
      </c>
      <c r="CC267">
        <v>64.62</v>
      </c>
      <c r="CD267">
        <v>27.97</v>
      </c>
      <c r="CE267">
        <v>36.650000000000006</v>
      </c>
      <c r="CF267">
        <v>0</v>
      </c>
      <c r="CG267">
        <v>1</v>
      </c>
      <c r="CH267">
        <v>0</v>
      </c>
      <c r="CI267" s="13" t="s">
        <v>763</v>
      </c>
      <c r="CJ267" s="13">
        <v>16</v>
      </c>
      <c r="CK267" s="13" t="s">
        <v>1210</v>
      </c>
      <c r="CL267" s="13">
        <v>1</v>
      </c>
      <c r="CM267" s="13" t="s">
        <v>486</v>
      </c>
      <c r="CN267" s="13">
        <v>1</v>
      </c>
      <c r="CO267" s="4">
        <v>21618</v>
      </c>
      <c r="CP267" s="28">
        <v>0.52364112004650709</v>
      </c>
      <c r="CQ267" s="5">
        <v>1</v>
      </c>
      <c r="CR267" s="5">
        <v>1</v>
      </c>
      <c r="CS267">
        <v>21618</v>
      </c>
      <c r="CT267">
        <v>16581</v>
      </c>
      <c r="CU267">
        <v>5037</v>
      </c>
      <c r="CV267">
        <v>52.36</v>
      </c>
      <c r="CW267">
        <v>40.159999999999997</v>
      </c>
      <c r="CX267">
        <v>12.200000000000003</v>
      </c>
      <c r="CY267">
        <v>1</v>
      </c>
      <c r="CZ267">
        <v>0</v>
      </c>
      <c r="DA267">
        <v>0</v>
      </c>
      <c r="DB267" s="18" t="s">
        <v>1638</v>
      </c>
      <c r="DC267" s="18">
        <v>4</v>
      </c>
      <c r="DD267" s="18" t="s">
        <v>1523</v>
      </c>
      <c r="DE267" s="18">
        <v>1</v>
      </c>
      <c r="DF267" s="18" t="s">
        <v>860</v>
      </c>
      <c r="DG267" s="18">
        <v>0</v>
      </c>
      <c r="DH267" s="29">
        <v>19519</v>
      </c>
      <c r="DI267" s="30">
        <v>0.64610000000000001</v>
      </c>
      <c r="DJ267" s="31">
        <v>0</v>
      </c>
      <c r="DK267" s="32">
        <v>0</v>
      </c>
      <c r="DL267">
        <v>19519</v>
      </c>
      <c r="DM267">
        <v>8116</v>
      </c>
      <c r="DN267">
        <v>11403</v>
      </c>
      <c r="DO267">
        <v>64.62</v>
      </c>
      <c r="DP267">
        <v>26.87</v>
      </c>
      <c r="DQ267">
        <v>37.75</v>
      </c>
      <c r="DR267" s="5">
        <v>147151</v>
      </c>
      <c r="DS267" s="47">
        <v>6194.4</v>
      </c>
      <c r="DT267" s="48">
        <v>5517.3</v>
      </c>
      <c r="DU267" s="14">
        <v>0</v>
      </c>
      <c r="DV267" s="24">
        <v>8.5373461246490479</v>
      </c>
      <c r="DW267" s="24">
        <v>8.9916720986366272</v>
      </c>
      <c r="DX267" s="24">
        <v>23.198355734348297</v>
      </c>
      <c r="DY267" s="5">
        <v>18.8</v>
      </c>
      <c r="DZ267" s="5">
        <v>19.2</v>
      </c>
      <c r="EA267" s="44">
        <v>0.59599999999999997</v>
      </c>
      <c r="EB267" s="15">
        <v>152.19999999999999</v>
      </c>
      <c r="EC267" s="15">
        <v>19.600000000000001</v>
      </c>
      <c r="ED267" s="15">
        <v>10</v>
      </c>
      <c r="EE267" s="16">
        <v>1328</v>
      </c>
      <c r="EF267" s="16">
        <v>988</v>
      </c>
      <c r="EG267" s="16" t="s">
        <v>449</v>
      </c>
      <c r="EH267" s="16" t="s">
        <v>455</v>
      </c>
      <c r="EI267">
        <f t="shared" si="10"/>
        <v>578.68799999999987</v>
      </c>
    </row>
    <row r="268" spans="1:139" ht="16">
      <c r="A268" s="2" t="s">
        <v>168</v>
      </c>
      <c r="B268">
        <v>15</v>
      </c>
      <c r="C268" s="2" t="s">
        <v>170</v>
      </c>
      <c r="D268">
        <v>6</v>
      </c>
      <c r="E268">
        <v>0</v>
      </c>
      <c r="F268">
        <v>26523</v>
      </c>
      <c r="G268">
        <v>1</v>
      </c>
      <c r="H268">
        <v>705274249</v>
      </c>
      <c r="I268">
        <v>27294</v>
      </c>
      <c r="J268">
        <v>26918</v>
      </c>
      <c r="K268">
        <v>1</v>
      </c>
      <c r="L268">
        <v>727596676</v>
      </c>
      <c r="M268">
        <v>27540</v>
      </c>
      <c r="N268" s="5">
        <v>43807</v>
      </c>
      <c r="O268" s="5">
        <v>1</v>
      </c>
      <c r="P268">
        <v>1919053249</v>
      </c>
      <c r="Q268" s="3">
        <v>43740</v>
      </c>
      <c r="R268" s="5">
        <v>46304</v>
      </c>
      <c r="S268" s="5">
        <v>1</v>
      </c>
      <c r="T268">
        <v>2144060416</v>
      </c>
      <c r="U268" s="12">
        <v>47074</v>
      </c>
      <c r="Z268" s="5">
        <v>43807</v>
      </c>
      <c r="AA268" s="11">
        <v>43740</v>
      </c>
      <c r="AB268" s="5">
        <v>46304</v>
      </c>
      <c r="AC268" s="12">
        <v>47074</v>
      </c>
      <c r="AD268">
        <v>24399</v>
      </c>
      <c r="AE268">
        <v>25245</v>
      </c>
      <c r="AF268">
        <v>24740</v>
      </c>
      <c r="AG268">
        <v>25531</v>
      </c>
      <c r="AH268">
        <v>21601</v>
      </c>
      <c r="AI268">
        <v>23675</v>
      </c>
      <c r="AJ268" s="7">
        <v>19015</v>
      </c>
      <c r="AL268">
        <v>91.874082162894908</v>
      </c>
      <c r="AN268">
        <v>91.717950619114703</v>
      </c>
      <c r="AO268">
        <v>92.705156136528686</v>
      </c>
      <c r="AP268" s="5">
        <v>49.36197411372612</v>
      </c>
      <c r="AQ268">
        <v>54.126657521719252</v>
      </c>
      <c r="AR268" s="6">
        <v>41.065566689702834</v>
      </c>
      <c r="AT268">
        <v>0</v>
      </c>
      <c r="AU268">
        <v>0</v>
      </c>
      <c r="AV268">
        <v>1</v>
      </c>
      <c r="AW268" s="25" t="s">
        <v>764</v>
      </c>
      <c r="AX268" s="25">
        <v>4</v>
      </c>
      <c r="AY268" s="5" t="s">
        <v>488</v>
      </c>
      <c r="AZ268" s="5">
        <v>0</v>
      </c>
      <c r="BA268" s="25" t="s">
        <v>489</v>
      </c>
      <c r="BB268" s="5">
        <v>0</v>
      </c>
      <c r="BC268" s="26">
        <v>9011</v>
      </c>
      <c r="BD268" s="27">
        <v>0.4017</v>
      </c>
      <c r="BE268" s="12">
        <v>0</v>
      </c>
      <c r="BF268" s="12">
        <v>1</v>
      </c>
      <c r="BG268">
        <v>9011</v>
      </c>
      <c r="BH268">
        <v>8057</v>
      </c>
      <c r="BI268">
        <v>954</v>
      </c>
      <c r="BJ268">
        <v>40.17</v>
      </c>
      <c r="BK268">
        <v>35.92</v>
      </c>
      <c r="BL268">
        <v>4.25</v>
      </c>
      <c r="BM268">
        <v>0</v>
      </c>
      <c r="BN268">
        <v>1</v>
      </c>
      <c r="BO268">
        <v>0</v>
      </c>
      <c r="BP268" s="5" t="s">
        <v>1120</v>
      </c>
      <c r="BQ268" s="5">
        <v>4</v>
      </c>
      <c r="BR268" s="5" t="s">
        <v>848</v>
      </c>
      <c r="BS268" s="5">
        <v>0</v>
      </c>
      <c r="BT268" s="5" t="s">
        <v>505</v>
      </c>
      <c r="BU268" s="15">
        <v>0</v>
      </c>
      <c r="BV268" s="5">
        <v>10738</v>
      </c>
      <c r="BW268" s="28">
        <v>0.4985</v>
      </c>
      <c r="BX268" s="5">
        <v>0</v>
      </c>
      <c r="BY268" s="5">
        <v>0</v>
      </c>
      <c r="BZ268">
        <v>11135</v>
      </c>
      <c r="CA268">
        <v>8698</v>
      </c>
      <c r="CB268">
        <v>2437</v>
      </c>
      <c r="CC268">
        <v>49.82</v>
      </c>
      <c r="CD268">
        <v>38.92</v>
      </c>
      <c r="CE268">
        <v>10.899999999999999</v>
      </c>
      <c r="CF268">
        <v>1</v>
      </c>
      <c r="CG268">
        <v>0</v>
      </c>
      <c r="CH268">
        <v>0</v>
      </c>
      <c r="CI268" s="13" t="s">
        <v>1443</v>
      </c>
      <c r="CJ268" s="13">
        <v>4</v>
      </c>
      <c r="CK268" s="13" t="s">
        <v>1217</v>
      </c>
      <c r="CL268" s="13">
        <v>0</v>
      </c>
      <c r="CM268" s="13" t="s">
        <v>849</v>
      </c>
      <c r="CN268" s="13">
        <v>0</v>
      </c>
      <c r="CO268" s="4">
        <v>11556</v>
      </c>
      <c r="CP268" s="28">
        <v>0.56406501683994725</v>
      </c>
      <c r="CQ268" s="5">
        <v>0</v>
      </c>
      <c r="CR268" s="5">
        <v>1</v>
      </c>
      <c r="CS268">
        <v>11556</v>
      </c>
      <c r="CT268">
        <v>5489</v>
      </c>
      <c r="CU268">
        <v>6067</v>
      </c>
      <c r="CV268">
        <v>56.41</v>
      </c>
      <c r="CW268">
        <v>26.79</v>
      </c>
      <c r="CX268">
        <v>29.619999999999997</v>
      </c>
      <c r="CY268">
        <v>0</v>
      </c>
      <c r="CZ268">
        <v>0</v>
      </c>
      <c r="DA268">
        <v>1</v>
      </c>
      <c r="DB268" s="18" t="s">
        <v>1443</v>
      </c>
      <c r="DC268" s="18">
        <v>8</v>
      </c>
      <c r="DD268" s="18" t="s">
        <v>1523</v>
      </c>
      <c r="DE268" s="18">
        <v>1</v>
      </c>
      <c r="DF268" s="18" t="s">
        <v>849</v>
      </c>
      <c r="DG268" s="18">
        <v>0</v>
      </c>
      <c r="DH268" s="29">
        <v>10790</v>
      </c>
      <c r="DI268" s="30">
        <v>0.59109999999999996</v>
      </c>
      <c r="DJ268" s="31">
        <v>1</v>
      </c>
      <c r="DK268" s="32">
        <v>1</v>
      </c>
      <c r="DL268">
        <v>10790</v>
      </c>
      <c r="DM268">
        <v>7476</v>
      </c>
      <c r="DN268">
        <v>3314</v>
      </c>
      <c r="DO268">
        <v>59.07</v>
      </c>
      <c r="DP268">
        <v>40.93</v>
      </c>
      <c r="DQ268">
        <v>18.14</v>
      </c>
      <c r="DR268" s="5">
        <v>58825</v>
      </c>
      <c r="DS268" s="47">
        <v>100.6</v>
      </c>
      <c r="DT268" s="49">
        <v>85.9</v>
      </c>
      <c r="DU268" s="17">
        <v>27.3</v>
      </c>
      <c r="DV268" s="24">
        <v>15.6760573387146</v>
      </c>
      <c r="DW268" s="24">
        <v>20.47090083360672</v>
      </c>
      <c r="DX268" s="24">
        <v>13.295102119445801</v>
      </c>
      <c r="DY268" s="5">
        <v>12.3</v>
      </c>
      <c r="DZ268" s="5">
        <v>11.2</v>
      </c>
      <c r="EA268" s="44">
        <v>0.60599999999999998</v>
      </c>
      <c r="EB268" s="15">
        <v>170.8</v>
      </c>
      <c r="EC268" s="15">
        <v>10.3</v>
      </c>
      <c r="ED268" s="15">
        <v>9.6</v>
      </c>
      <c r="EE268" s="16">
        <v>576</v>
      </c>
      <c r="EF268" s="16" t="s">
        <v>449</v>
      </c>
      <c r="EG268" s="16" t="s">
        <v>449</v>
      </c>
      <c r="EH268" s="16" t="s">
        <v>455</v>
      </c>
      <c r="EI268">
        <f t="shared" ref="EI268:EI299" si="11">DZ268*BL268</f>
        <v>47.599999999999994</v>
      </c>
    </row>
    <row r="269" spans="1:139" ht="16">
      <c r="A269" s="2" t="s">
        <v>169</v>
      </c>
      <c r="B269">
        <v>15</v>
      </c>
      <c r="C269" s="2" t="s">
        <v>170</v>
      </c>
      <c r="D269">
        <v>6</v>
      </c>
      <c r="E269">
        <v>0</v>
      </c>
      <c r="F269">
        <v>11770</v>
      </c>
      <c r="G269">
        <v>1</v>
      </c>
      <c r="H269">
        <v>138933369</v>
      </c>
      <c r="I269">
        <v>12959</v>
      </c>
      <c r="J269">
        <v>12276</v>
      </c>
      <c r="K269">
        <v>1</v>
      </c>
      <c r="L269">
        <v>151216209</v>
      </c>
      <c r="M269">
        <v>12557</v>
      </c>
      <c r="N269" s="5">
        <v>20164</v>
      </c>
      <c r="O269" s="5">
        <v>1</v>
      </c>
      <c r="P269">
        <v>406586896</v>
      </c>
      <c r="Q269" s="3">
        <v>20191</v>
      </c>
      <c r="R269" s="5">
        <v>21352</v>
      </c>
      <c r="S269" s="5">
        <v>1</v>
      </c>
      <c r="T269">
        <v>455907904</v>
      </c>
      <c r="U269" s="12">
        <v>21771</v>
      </c>
      <c r="Z269" s="5">
        <v>20164</v>
      </c>
      <c r="AA269" s="11">
        <v>20191</v>
      </c>
      <c r="AB269" s="5">
        <v>21352</v>
      </c>
      <c r="AC269" s="12">
        <v>21771</v>
      </c>
      <c r="AD269">
        <v>10975</v>
      </c>
      <c r="AE269">
        <v>11569</v>
      </c>
      <c r="AF269">
        <v>11517</v>
      </c>
      <c r="AG269">
        <v>11842</v>
      </c>
      <c r="AH269">
        <v>11582</v>
      </c>
      <c r="AI269">
        <v>11075</v>
      </c>
      <c r="AJ269" s="4">
        <v>9134</v>
      </c>
      <c r="AL269">
        <v>93.111054551624676</v>
      </c>
      <c r="AN269">
        <v>93.656989509636503</v>
      </c>
      <c r="AO269">
        <v>94.30596480050967</v>
      </c>
      <c r="AP269" s="5">
        <v>57.419162864511009</v>
      </c>
      <c r="AQ269">
        <v>54.85117131395176</v>
      </c>
      <c r="AR269" s="6">
        <v>42.778194080179844</v>
      </c>
      <c r="AT269">
        <v>0</v>
      </c>
      <c r="AU269">
        <v>1</v>
      </c>
      <c r="AV269">
        <v>0</v>
      </c>
      <c r="AW269" s="25" t="s">
        <v>765</v>
      </c>
      <c r="AX269" s="25">
        <v>12</v>
      </c>
      <c r="AY269" s="25" t="s">
        <v>485</v>
      </c>
      <c r="AZ269" s="25">
        <v>0</v>
      </c>
      <c r="BA269" s="25" t="s">
        <v>486</v>
      </c>
      <c r="BB269" s="5">
        <v>0</v>
      </c>
      <c r="BC269" s="26">
        <v>5730</v>
      </c>
      <c r="BD269" s="27">
        <v>0.55689999999999995</v>
      </c>
      <c r="BE269" s="12">
        <v>1</v>
      </c>
      <c r="BF269" s="12">
        <v>1</v>
      </c>
      <c r="BG269">
        <v>5730</v>
      </c>
      <c r="BH269">
        <v>4559</v>
      </c>
      <c r="BI269">
        <v>1171</v>
      </c>
      <c r="BJ269">
        <v>55.69</v>
      </c>
      <c r="BK269">
        <v>44.31</v>
      </c>
      <c r="BL269">
        <v>11.379999999999995</v>
      </c>
      <c r="BM269">
        <v>0</v>
      </c>
      <c r="BN269">
        <v>0</v>
      </c>
      <c r="BO269">
        <v>1</v>
      </c>
      <c r="BP269" s="5" t="s">
        <v>1121</v>
      </c>
      <c r="BQ269" s="5">
        <v>4</v>
      </c>
      <c r="BR269" s="5" t="s">
        <v>848</v>
      </c>
      <c r="BS269" s="5">
        <v>0</v>
      </c>
      <c r="BT269" s="5" t="s">
        <v>849</v>
      </c>
      <c r="BU269" s="15">
        <v>0</v>
      </c>
      <c r="BV269" s="5">
        <v>4671</v>
      </c>
      <c r="BW269" s="28">
        <v>0.43209999999999998</v>
      </c>
      <c r="BX269" s="5">
        <v>0</v>
      </c>
      <c r="BY269" s="5">
        <v>0</v>
      </c>
      <c r="BZ269">
        <v>4671</v>
      </c>
      <c r="CA269">
        <v>2843</v>
      </c>
      <c r="CB269">
        <v>1828</v>
      </c>
      <c r="CC269">
        <v>43.23</v>
      </c>
      <c r="CD269">
        <v>26.31</v>
      </c>
      <c r="CE269">
        <v>16.919999999999998</v>
      </c>
      <c r="CF269">
        <v>0</v>
      </c>
      <c r="CG269">
        <v>0</v>
      </c>
      <c r="CH269">
        <v>1</v>
      </c>
      <c r="CI269" s="13" t="s">
        <v>1444</v>
      </c>
      <c r="CJ269" s="13">
        <v>4</v>
      </c>
      <c r="CK269" s="13" t="s">
        <v>488</v>
      </c>
      <c r="CL269" s="13">
        <v>0</v>
      </c>
      <c r="CM269" s="13" t="s">
        <v>488</v>
      </c>
      <c r="CN269" s="13">
        <v>0</v>
      </c>
      <c r="CO269" s="4">
        <v>6455</v>
      </c>
      <c r="CP269" s="28">
        <v>0.57490203063769152</v>
      </c>
      <c r="CQ269" s="5">
        <v>0</v>
      </c>
      <c r="CR269" s="5">
        <v>0</v>
      </c>
      <c r="CS269">
        <v>6455</v>
      </c>
      <c r="CT269">
        <v>4773</v>
      </c>
      <c r="CU269">
        <v>1682</v>
      </c>
      <c r="CV269">
        <v>57.49</v>
      </c>
      <c r="CW269">
        <v>42.51</v>
      </c>
      <c r="CX269">
        <v>14.980000000000004</v>
      </c>
      <c r="CY269">
        <v>0</v>
      </c>
      <c r="CZ269">
        <v>0</v>
      </c>
      <c r="DA269">
        <v>1</v>
      </c>
      <c r="DB269" s="18" t="s">
        <v>1444</v>
      </c>
      <c r="DC269" s="18">
        <v>8</v>
      </c>
      <c r="DD269" s="18" t="s">
        <v>488</v>
      </c>
      <c r="DE269" s="18">
        <v>0</v>
      </c>
      <c r="DF269" s="18" t="s">
        <v>488</v>
      </c>
      <c r="DG269" s="18">
        <v>0</v>
      </c>
      <c r="DH269" s="29">
        <v>6435</v>
      </c>
      <c r="DI269" s="30">
        <v>0.72940000000000005</v>
      </c>
      <c r="DJ269" s="31">
        <v>1</v>
      </c>
      <c r="DK269" s="32">
        <v>1</v>
      </c>
      <c r="DL269">
        <v>6435</v>
      </c>
      <c r="DM269">
        <v>1335</v>
      </c>
      <c r="DN269">
        <v>5100</v>
      </c>
      <c r="DO269">
        <v>72.510000000000005</v>
      </c>
      <c r="DP269">
        <v>15.04</v>
      </c>
      <c r="DQ269">
        <v>57.470000000000006</v>
      </c>
      <c r="DR269" s="5">
        <v>27968</v>
      </c>
      <c r="DS269" s="47">
        <v>41.5</v>
      </c>
      <c r="DT269" s="49">
        <v>32.9</v>
      </c>
      <c r="DU269" s="17">
        <v>49.5</v>
      </c>
      <c r="DV269" s="24">
        <v>9.3477778136730194</v>
      </c>
      <c r="DW269" s="24">
        <v>12.509737908840179</v>
      </c>
      <c r="DX269" s="24">
        <v>15.707874298095703</v>
      </c>
      <c r="DY269" s="5">
        <v>10.199999999999999</v>
      </c>
      <c r="DZ269" s="5">
        <v>8.9</v>
      </c>
      <c r="EA269" s="44">
        <v>0.59499999999999997</v>
      </c>
      <c r="EB269" s="15">
        <v>140.5</v>
      </c>
      <c r="EC269" s="15">
        <v>9.3000000000000007</v>
      </c>
      <c r="ED269" s="15">
        <v>8.9</v>
      </c>
      <c r="EE269" s="16">
        <v>232</v>
      </c>
      <c r="EF269" s="16">
        <v>470</v>
      </c>
      <c r="EG269" s="16" t="s">
        <v>449</v>
      </c>
      <c r="EH269" s="16" t="s">
        <v>455</v>
      </c>
      <c r="EI269">
        <f t="shared" si="11"/>
        <v>101.28199999999997</v>
      </c>
    </row>
    <row r="270" spans="1:139" ht="16">
      <c r="A270" s="2" t="s">
        <v>217</v>
      </c>
      <c r="B270">
        <v>18</v>
      </c>
      <c r="C270" s="2" t="s">
        <v>197</v>
      </c>
      <c r="D270">
        <v>7</v>
      </c>
      <c r="E270">
        <v>0</v>
      </c>
      <c r="F270">
        <v>10802</v>
      </c>
      <c r="G270">
        <v>1</v>
      </c>
      <c r="H270">
        <v>269682084</v>
      </c>
      <c r="I270">
        <v>16613</v>
      </c>
      <c r="J270">
        <v>10645</v>
      </c>
      <c r="K270">
        <v>1</v>
      </c>
      <c r="L270">
        <v>281266441</v>
      </c>
      <c r="M270">
        <v>16833</v>
      </c>
      <c r="N270" s="5">
        <v>15429</v>
      </c>
      <c r="O270" s="5">
        <v>1</v>
      </c>
      <c r="P270">
        <v>238054041</v>
      </c>
      <c r="Q270" s="3">
        <v>15347</v>
      </c>
      <c r="R270" s="5">
        <v>16224</v>
      </c>
      <c r="S270" s="5">
        <v>1</v>
      </c>
      <c r="T270">
        <v>263218176</v>
      </c>
      <c r="U270" s="12">
        <v>16427</v>
      </c>
      <c r="Z270" s="5">
        <v>15429</v>
      </c>
      <c r="AA270" s="11">
        <v>15347</v>
      </c>
      <c r="AB270" s="5">
        <v>16224</v>
      </c>
      <c r="AC270" s="12">
        <v>16427</v>
      </c>
      <c r="AD270">
        <v>9384</v>
      </c>
      <c r="AE270">
        <v>9297</v>
      </c>
      <c r="AF270">
        <v>9136</v>
      </c>
      <c r="AG270">
        <v>9287</v>
      </c>
      <c r="AH270">
        <v>9772</v>
      </c>
      <c r="AI270">
        <v>8484</v>
      </c>
      <c r="AJ270" s="7">
        <v>9239</v>
      </c>
      <c r="AL270">
        <v>57.142857142857146</v>
      </c>
      <c r="AN270">
        <v>54.474986583984261</v>
      </c>
      <c r="AO270">
        <v>55.171389532465987</v>
      </c>
      <c r="AP270" s="5">
        <v>63.270464709313629</v>
      </c>
      <c r="AQ270">
        <v>55.281162442171109</v>
      </c>
      <c r="AR270" s="6">
        <v>56.946499013806708</v>
      </c>
      <c r="AT270">
        <v>1</v>
      </c>
      <c r="AU270">
        <v>0</v>
      </c>
      <c r="AV270">
        <v>0</v>
      </c>
      <c r="AW270" s="25" t="s">
        <v>766</v>
      </c>
      <c r="AX270" s="25">
        <v>4</v>
      </c>
      <c r="AY270" s="25" t="s">
        <v>492</v>
      </c>
      <c r="AZ270" s="25">
        <v>1</v>
      </c>
      <c r="BA270" s="25" t="s">
        <v>497</v>
      </c>
      <c r="BB270" s="5">
        <v>0</v>
      </c>
      <c r="BC270" s="26">
        <v>5173</v>
      </c>
      <c r="BD270" s="27">
        <v>0.57450000000000001</v>
      </c>
      <c r="BE270" s="12">
        <v>0</v>
      </c>
      <c r="BF270" s="12">
        <v>1</v>
      </c>
      <c r="BG270">
        <v>5173</v>
      </c>
      <c r="BH270">
        <v>3831</v>
      </c>
      <c r="BI270">
        <v>1342</v>
      </c>
      <c r="BJ270">
        <v>57.45</v>
      </c>
      <c r="BK270">
        <v>42.55</v>
      </c>
      <c r="BL270">
        <v>14.900000000000006</v>
      </c>
      <c r="BM270">
        <v>1</v>
      </c>
      <c r="BN270">
        <v>0</v>
      </c>
      <c r="BO270">
        <v>0</v>
      </c>
      <c r="BP270" s="5" t="s">
        <v>1122</v>
      </c>
      <c r="BQ270" s="5">
        <v>8</v>
      </c>
      <c r="BR270" s="5" t="s">
        <v>846</v>
      </c>
      <c r="BS270" s="5">
        <v>1</v>
      </c>
      <c r="BT270" s="5" t="s">
        <v>860</v>
      </c>
      <c r="BU270" s="15">
        <v>0</v>
      </c>
      <c r="BV270" s="5">
        <v>4470</v>
      </c>
      <c r="BW270" s="28">
        <v>0.50890000000000002</v>
      </c>
      <c r="BX270" s="5">
        <v>1</v>
      </c>
      <c r="BY270" s="5">
        <v>1</v>
      </c>
      <c r="BZ270">
        <v>4472</v>
      </c>
      <c r="CA270">
        <v>4314</v>
      </c>
      <c r="CB270">
        <v>158</v>
      </c>
      <c r="CC270">
        <v>50.9</v>
      </c>
      <c r="CD270">
        <v>49.1</v>
      </c>
      <c r="CE270">
        <v>1.7999999999999972</v>
      </c>
      <c r="CF270">
        <v>0</v>
      </c>
      <c r="CG270">
        <v>1</v>
      </c>
      <c r="CH270">
        <v>0</v>
      </c>
      <c r="CI270" s="13" t="s">
        <v>1445</v>
      </c>
      <c r="CJ270" s="13">
        <v>4</v>
      </c>
      <c r="CK270" s="13" t="s">
        <v>1210</v>
      </c>
      <c r="CL270" s="13">
        <v>1</v>
      </c>
      <c r="CM270" s="13" t="s">
        <v>505</v>
      </c>
      <c r="CN270" s="13">
        <v>0</v>
      </c>
      <c r="CO270" s="4">
        <v>5537</v>
      </c>
      <c r="CP270" s="28">
        <v>0.57827676240208881</v>
      </c>
      <c r="CQ270" s="5">
        <v>0</v>
      </c>
      <c r="CR270" s="5">
        <v>1</v>
      </c>
      <c r="CS270">
        <v>5537</v>
      </c>
      <c r="CT270">
        <v>4038</v>
      </c>
      <c r="CU270">
        <v>1499</v>
      </c>
      <c r="CV270">
        <v>57.83</v>
      </c>
      <c r="CW270">
        <v>42.17</v>
      </c>
      <c r="CX270">
        <v>15.659999999999997</v>
      </c>
      <c r="CY270">
        <v>0</v>
      </c>
      <c r="CZ270">
        <v>1</v>
      </c>
      <c r="DA270">
        <v>0</v>
      </c>
      <c r="DB270" s="18" t="s">
        <v>1445</v>
      </c>
      <c r="DC270" s="18">
        <v>8</v>
      </c>
      <c r="DD270" s="18" t="s">
        <v>1521</v>
      </c>
      <c r="DE270" s="18">
        <v>0</v>
      </c>
      <c r="DF270" s="18" t="s">
        <v>505</v>
      </c>
      <c r="DG270" s="18">
        <v>0</v>
      </c>
      <c r="DH270" s="29">
        <v>4937</v>
      </c>
      <c r="DI270" s="30">
        <v>0.54369999999999996</v>
      </c>
      <c r="DJ270" s="31">
        <v>1</v>
      </c>
      <c r="DK270" s="32">
        <v>1</v>
      </c>
      <c r="DL270">
        <v>4937</v>
      </c>
      <c r="DM270">
        <v>4139</v>
      </c>
      <c r="DN270">
        <v>798</v>
      </c>
      <c r="DO270">
        <v>54.4</v>
      </c>
      <c r="DP270">
        <v>45.6</v>
      </c>
      <c r="DQ270">
        <v>8.7999999999999972</v>
      </c>
      <c r="DR270" s="5">
        <v>19974</v>
      </c>
      <c r="DS270" s="47">
        <v>24.2</v>
      </c>
      <c r="DT270" s="49">
        <v>22.4</v>
      </c>
      <c r="DU270" s="17">
        <v>75.099999999999994</v>
      </c>
      <c r="DV270" s="24">
        <v>22.805646061897278</v>
      </c>
      <c r="DW270" s="24">
        <v>22.962909936904907</v>
      </c>
      <c r="DX270" s="24">
        <v>44.487324357032776</v>
      </c>
      <c r="DY270" s="5">
        <v>25.5</v>
      </c>
      <c r="DZ270" s="5">
        <v>26.4</v>
      </c>
      <c r="EA270" s="44">
        <v>0.41499999999999998</v>
      </c>
      <c r="EB270" s="15">
        <v>111.9</v>
      </c>
      <c r="EC270" s="15">
        <v>22.4</v>
      </c>
      <c r="ED270" s="15">
        <v>7.7</v>
      </c>
      <c r="EE270" s="16">
        <v>208</v>
      </c>
      <c r="EF270" s="16">
        <v>224</v>
      </c>
      <c r="EG270" s="16" t="s">
        <v>449</v>
      </c>
      <c r="EH270" s="16" t="s">
        <v>455</v>
      </c>
      <c r="EI270">
        <f t="shared" si="11"/>
        <v>393.36000000000013</v>
      </c>
    </row>
    <row r="271" spans="1:139" ht="16">
      <c r="A271" s="2" t="s">
        <v>85</v>
      </c>
      <c r="B271">
        <v>6</v>
      </c>
      <c r="C271" s="2" t="s">
        <v>91</v>
      </c>
      <c r="D271">
        <v>5</v>
      </c>
      <c r="E271">
        <v>0</v>
      </c>
      <c r="F271">
        <v>5067</v>
      </c>
      <c r="G271">
        <v>1</v>
      </c>
      <c r="H271">
        <v>25755625</v>
      </c>
      <c r="I271">
        <v>5144</v>
      </c>
      <c r="J271">
        <v>5255</v>
      </c>
      <c r="K271">
        <v>1</v>
      </c>
      <c r="L271">
        <v>27720225</v>
      </c>
      <c r="M271">
        <v>5427</v>
      </c>
      <c r="N271" s="5">
        <v>7855</v>
      </c>
      <c r="O271" s="5">
        <v>1</v>
      </c>
      <c r="P271">
        <v>61701025</v>
      </c>
      <c r="Q271" s="3">
        <v>7833</v>
      </c>
      <c r="R271" s="5">
        <v>8499</v>
      </c>
      <c r="S271" s="5">
        <v>1</v>
      </c>
      <c r="T271">
        <v>72233001</v>
      </c>
      <c r="U271" s="12">
        <v>8675</v>
      </c>
      <c r="Z271" s="5">
        <v>7855</v>
      </c>
      <c r="AA271" s="11">
        <v>7833</v>
      </c>
      <c r="AB271" s="5">
        <v>8499</v>
      </c>
      <c r="AC271" s="12">
        <v>8675</v>
      </c>
      <c r="AD271">
        <v>4757</v>
      </c>
      <c r="AE271">
        <v>4748</v>
      </c>
      <c r="AF271">
        <v>4805</v>
      </c>
      <c r="AG271">
        <v>4993</v>
      </c>
      <c r="AH271">
        <v>5283</v>
      </c>
      <c r="AI271">
        <v>4508</v>
      </c>
      <c r="AJ271" s="7">
        <v>5709</v>
      </c>
      <c r="AL271">
        <v>93.733990147783246</v>
      </c>
      <c r="AN271">
        <v>91.263057929724596</v>
      </c>
      <c r="AO271">
        <v>92.0029482218537</v>
      </c>
      <c r="AP271" s="5">
        <v>67.256524506683647</v>
      </c>
      <c r="AQ271">
        <v>57.551385165326181</v>
      </c>
      <c r="AR271" s="6">
        <v>67.172608542181436</v>
      </c>
      <c r="AT271">
        <v>0</v>
      </c>
      <c r="AU271">
        <v>1</v>
      </c>
      <c r="AV271">
        <v>0</v>
      </c>
      <c r="AW271" s="25" t="s">
        <v>767</v>
      </c>
      <c r="AX271" s="25">
        <v>12</v>
      </c>
      <c r="AY271" s="25" t="s">
        <v>485</v>
      </c>
      <c r="AZ271" s="25">
        <v>0</v>
      </c>
      <c r="BA271" s="25" t="s">
        <v>486</v>
      </c>
      <c r="BB271" s="5">
        <v>0</v>
      </c>
      <c r="BC271" s="26">
        <v>2481</v>
      </c>
      <c r="BD271" s="27">
        <v>0.55159999999999998</v>
      </c>
      <c r="BE271" s="12">
        <v>1</v>
      </c>
      <c r="BF271" s="12">
        <v>1</v>
      </c>
      <c r="BG271">
        <v>2481</v>
      </c>
      <c r="BH271">
        <v>1343</v>
      </c>
      <c r="BI271">
        <v>1138</v>
      </c>
      <c r="BJ271">
        <v>55.16</v>
      </c>
      <c r="BK271">
        <v>29.86</v>
      </c>
      <c r="BL271">
        <v>25.299999999999997</v>
      </c>
      <c r="BM271">
        <v>0</v>
      </c>
      <c r="BN271">
        <v>1</v>
      </c>
      <c r="BO271">
        <v>0</v>
      </c>
      <c r="BP271" s="5" t="s">
        <v>1123</v>
      </c>
      <c r="BQ271" s="5">
        <v>16</v>
      </c>
      <c r="BR271" s="5" t="s">
        <v>848</v>
      </c>
      <c r="BS271" s="5">
        <v>0</v>
      </c>
      <c r="BT271" s="5" t="s">
        <v>486</v>
      </c>
      <c r="BU271" s="15">
        <v>0</v>
      </c>
      <c r="BV271" s="5">
        <v>3160</v>
      </c>
      <c r="BW271" s="28">
        <v>0.70509999999999995</v>
      </c>
      <c r="BX271" s="5">
        <v>1</v>
      </c>
      <c r="BY271" s="5">
        <v>1</v>
      </c>
      <c r="BZ271">
        <v>3163</v>
      </c>
      <c r="CA271">
        <v>1321</v>
      </c>
      <c r="CB271">
        <v>1842</v>
      </c>
      <c r="CC271">
        <v>70.540000000000006</v>
      </c>
      <c r="CD271">
        <v>29.46</v>
      </c>
      <c r="CE271">
        <v>41.080000000000005</v>
      </c>
      <c r="CF271">
        <v>1</v>
      </c>
      <c r="CG271">
        <v>0</v>
      </c>
      <c r="CH271">
        <v>0</v>
      </c>
      <c r="CI271" s="13" t="s">
        <v>1446</v>
      </c>
      <c r="CJ271" s="13">
        <v>4</v>
      </c>
      <c r="CK271" s="13" t="s">
        <v>1217</v>
      </c>
      <c r="CL271" s="13">
        <v>0</v>
      </c>
      <c r="CM271" s="13" t="s">
        <v>860</v>
      </c>
      <c r="CN271" s="13">
        <v>0</v>
      </c>
      <c r="CO271" s="4">
        <v>2633</v>
      </c>
      <c r="CP271" s="28">
        <v>0.50644354683592996</v>
      </c>
      <c r="CQ271" s="5">
        <v>0</v>
      </c>
      <c r="CR271" s="5">
        <v>1</v>
      </c>
      <c r="CS271">
        <v>2633</v>
      </c>
      <c r="CT271">
        <v>2566</v>
      </c>
      <c r="CU271">
        <v>67</v>
      </c>
      <c r="CV271">
        <v>50.64</v>
      </c>
      <c r="CW271">
        <v>49.36</v>
      </c>
      <c r="CX271">
        <v>1.2800000000000011</v>
      </c>
      <c r="CY271">
        <v>1</v>
      </c>
      <c r="CZ271">
        <v>0</v>
      </c>
      <c r="DA271">
        <v>0</v>
      </c>
      <c r="DB271" s="18" t="s">
        <v>1446</v>
      </c>
      <c r="DC271" s="18">
        <v>8</v>
      </c>
      <c r="DD271" s="18" t="s">
        <v>1523</v>
      </c>
      <c r="DE271" s="18">
        <v>1</v>
      </c>
      <c r="DF271" s="18" t="s">
        <v>860</v>
      </c>
      <c r="DG271" s="18">
        <v>0</v>
      </c>
      <c r="DH271" s="35">
        <v>3239</v>
      </c>
      <c r="DI271" s="30">
        <v>0.57269999999999999</v>
      </c>
      <c r="DJ271" s="31">
        <v>1</v>
      </c>
      <c r="DK271" s="32">
        <v>1</v>
      </c>
      <c r="DL271">
        <v>3239</v>
      </c>
      <c r="DM271">
        <v>2417</v>
      </c>
      <c r="DN271">
        <v>822</v>
      </c>
      <c r="DO271">
        <v>57.27</v>
      </c>
      <c r="DP271">
        <v>42.73</v>
      </c>
      <c r="DQ271">
        <v>14.540000000000006</v>
      </c>
      <c r="DR271" s="5">
        <v>10207</v>
      </c>
      <c r="DS271" s="47">
        <v>82.9</v>
      </c>
      <c r="DT271" s="49">
        <v>54.6</v>
      </c>
      <c r="DU271" s="17">
        <v>14</v>
      </c>
      <c r="DV271" s="24">
        <v>15.092596411705017</v>
      </c>
      <c r="DW271" s="24">
        <v>21.31112813949585</v>
      </c>
      <c r="DX271" s="24">
        <v>13.689014315605164</v>
      </c>
      <c r="DY271" s="5">
        <v>9.6999999999999993</v>
      </c>
      <c r="DZ271" s="5">
        <v>12.6</v>
      </c>
      <c r="EA271" s="44">
        <v>0.58899999999999997</v>
      </c>
      <c r="EB271" s="15">
        <v>213.3</v>
      </c>
      <c r="EC271" s="15">
        <v>10.9</v>
      </c>
      <c r="ED271" s="15">
        <v>9.1</v>
      </c>
      <c r="EE271" s="16">
        <v>140</v>
      </c>
      <c r="EF271" s="16">
        <v>127</v>
      </c>
      <c r="EG271" s="16" t="s">
        <v>449</v>
      </c>
      <c r="EH271" s="16" t="s">
        <v>455</v>
      </c>
      <c r="EI271">
        <f t="shared" si="11"/>
        <v>318.77999999999997</v>
      </c>
    </row>
    <row r="272" spans="1:139" ht="16">
      <c r="A272" s="2" t="s">
        <v>319</v>
      </c>
      <c r="B272">
        <v>24</v>
      </c>
      <c r="C272" s="2" t="s">
        <v>321</v>
      </c>
      <c r="D272">
        <v>14</v>
      </c>
      <c r="E272">
        <v>0</v>
      </c>
      <c r="F272">
        <v>19295</v>
      </c>
      <c r="G272">
        <v>1</v>
      </c>
      <c r="H272">
        <v>326669476</v>
      </c>
      <c r="I272">
        <v>19488</v>
      </c>
      <c r="J272">
        <v>19132</v>
      </c>
      <c r="K272">
        <v>1</v>
      </c>
      <c r="L272">
        <v>327356649</v>
      </c>
      <c r="M272">
        <v>18191</v>
      </c>
      <c r="N272" s="5">
        <v>16708</v>
      </c>
      <c r="O272" s="5">
        <v>1</v>
      </c>
      <c r="P272">
        <v>279157264</v>
      </c>
      <c r="Q272" s="3">
        <v>28846</v>
      </c>
      <c r="R272" s="5">
        <v>29770</v>
      </c>
      <c r="S272" s="5">
        <v>1</v>
      </c>
      <c r="T272">
        <v>311910921</v>
      </c>
      <c r="U272" s="12">
        <v>30164</v>
      </c>
      <c r="Z272" s="5">
        <v>16708</v>
      </c>
      <c r="AA272" s="11">
        <v>28846</v>
      </c>
      <c r="AB272" s="5">
        <v>17661</v>
      </c>
      <c r="AC272" s="12">
        <v>30164</v>
      </c>
      <c r="AD272">
        <v>16400</v>
      </c>
      <c r="AE272">
        <v>16739</v>
      </c>
      <c r="AF272">
        <v>16230</v>
      </c>
      <c r="AG272">
        <v>16667</v>
      </c>
      <c r="AH272">
        <v>15758</v>
      </c>
      <c r="AI272">
        <v>14477</v>
      </c>
      <c r="AJ272" s="7">
        <v>8804</v>
      </c>
      <c r="AL272">
        <v>90.738076795396708</v>
      </c>
      <c r="AN272">
        <v>89.703200132647979</v>
      </c>
      <c r="AO272">
        <v>91.622230773459407</v>
      </c>
      <c r="AP272" s="5">
        <v>56.374192003830501</v>
      </c>
      <c r="AQ272">
        <v>50.187200998405324</v>
      </c>
      <c r="AR272" s="6">
        <v>49.849951871354961</v>
      </c>
      <c r="AT272">
        <v>1</v>
      </c>
      <c r="AU272">
        <v>0</v>
      </c>
      <c r="AV272">
        <v>0</v>
      </c>
      <c r="AW272" s="25" t="s">
        <v>768</v>
      </c>
      <c r="AX272" s="25">
        <v>12</v>
      </c>
      <c r="AY272" s="25" t="s">
        <v>492</v>
      </c>
      <c r="AZ272" s="25">
        <v>1</v>
      </c>
      <c r="BA272" s="25" t="s">
        <v>497</v>
      </c>
      <c r="BB272" s="5">
        <v>0</v>
      </c>
      <c r="BC272" s="26">
        <v>7866</v>
      </c>
      <c r="BD272" s="27">
        <v>0.51680000000000004</v>
      </c>
      <c r="BE272" s="12">
        <v>1</v>
      </c>
      <c r="BF272" s="12">
        <v>1</v>
      </c>
      <c r="BG272">
        <v>7866</v>
      </c>
      <c r="BH272">
        <v>5854</v>
      </c>
      <c r="BI272">
        <v>2012</v>
      </c>
      <c r="BJ272">
        <v>51.68</v>
      </c>
      <c r="BK272">
        <v>38.46</v>
      </c>
      <c r="BL272">
        <v>13.219999999999999</v>
      </c>
      <c r="BM272">
        <v>0</v>
      </c>
      <c r="BN272">
        <v>1</v>
      </c>
      <c r="BO272">
        <v>0</v>
      </c>
      <c r="BP272" s="5" t="s">
        <v>1124</v>
      </c>
      <c r="BQ272" s="5">
        <v>4</v>
      </c>
      <c r="BR272" s="5" t="s">
        <v>848</v>
      </c>
      <c r="BS272" s="5">
        <v>0</v>
      </c>
      <c r="BT272" s="5" t="s">
        <v>486</v>
      </c>
      <c r="BU272" s="15">
        <v>0</v>
      </c>
      <c r="BV272" s="5">
        <v>8716</v>
      </c>
      <c r="BW272" s="28">
        <v>0.56499999999999995</v>
      </c>
      <c r="BX272" s="5">
        <v>0</v>
      </c>
      <c r="BY272" s="5">
        <v>1</v>
      </c>
      <c r="BZ272">
        <v>8777</v>
      </c>
      <c r="CA272">
        <v>5984</v>
      </c>
      <c r="CB272">
        <v>2793</v>
      </c>
      <c r="CC272">
        <v>56.95</v>
      </c>
      <c r="CD272">
        <v>38.83</v>
      </c>
      <c r="CE272">
        <v>18.120000000000005</v>
      </c>
      <c r="CF272">
        <v>0</v>
      </c>
      <c r="CG272">
        <v>1</v>
      </c>
      <c r="CH272">
        <v>0</v>
      </c>
      <c r="CI272" s="13" t="s">
        <v>1447</v>
      </c>
      <c r="CJ272" s="13">
        <v>8</v>
      </c>
      <c r="CK272" s="13" t="s">
        <v>1210</v>
      </c>
      <c r="CL272" s="13">
        <v>1</v>
      </c>
      <c r="CM272" s="13" t="s">
        <v>486</v>
      </c>
      <c r="CN272" s="13">
        <v>0</v>
      </c>
      <c r="CO272" s="4">
        <v>8780</v>
      </c>
      <c r="CP272" s="28">
        <v>0.56990782811891472</v>
      </c>
      <c r="CQ272" s="5">
        <v>1</v>
      </c>
      <c r="CR272" s="5">
        <v>1</v>
      </c>
      <c r="CS272">
        <v>8780</v>
      </c>
      <c r="CT272">
        <v>6626</v>
      </c>
      <c r="CU272">
        <v>2154</v>
      </c>
      <c r="CV272">
        <v>56.99</v>
      </c>
      <c r="CW272">
        <v>43.01</v>
      </c>
      <c r="CX272">
        <v>13.980000000000004</v>
      </c>
      <c r="CY272">
        <v>0</v>
      </c>
      <c r="CZ272">
        <v>1</v>
      </c>
      <c r="DA272">
        <v>0</v>
      </c>
      <c r="DB272" s="18" t="s">
        <v>1447</v>
      </c>
      <c r="DC272" s="18">
        <v>12</v>
      </c>
      <c r="DD272" s="18" t="s">
        <v>1521</v>
      </c>
      <c r="DE272" s="18">
        <v>0</v>
      </c>
      <c r="DF272" s="18" t="s">
        <v>486</v>
      </c>
      <c r="DG272" s="18">
        <v>0</v>
      </c>
      <c r="DH272" s="29">
        <v>7508</v>
      </c>
      <c r="DI272" s="30">
        <v>0.60819999999999996</v>
      </c>
      <c r="DJ272" s="31">
        <v>1</v>
      </c>
      <c r="DK272" s="32">
        <v>1</v>
      </c>
      <c r="DL272">
        <v>7508</v>
      </c>
      <c r="DM272">
        <v>4919</v>
      </c>
      <c r="DN272">
        <v>2589</v>
      </c>
      <c r="DO272">
        <v>60.42</v>
      </c>
      <c r="DP272">
        <v>39.58</v>
      </c>
      <c r="DQ272">
        <v>20.840000000000003</v>
      </c>
      <c r="DR272" s="5">
        <v>31372</v>
      </c>
      <c r="DS272" s="47">
        <v>14.4</v>
      </c>
      <c r="DT272" s="49">
        <v>14.8</v>
      </c>
      <c r="DU272" s="17">
        <v>54</v>
      </c>
      <c r="DV272" s="24">
        <v>17.123241722583771</v>
      </c>
      <c r="DW272" s="24">
        <v>24.417485296726227</v>
      </c>
      <c r="DX272" s="24">
        <v>40.392667055130005</v>
      </c>
      <c r="DY272" s="5">
        <v>20.6</v>
      </c>
      <c r="DZ272" s="5">
        <v>25</v>
      </c>
      <c r="EA272" s="44">
        <v>0.51</v>
      </c>
      <c r="EB272" s="15">
        <v>146.1</v>
      </c>
      <c r="EC272" s="15">
        <v>21.2</v>
      </c>
      <c r="ED272" s="15">
        <v>8.1</v>
      </c>
      <c r="EE272" s="16">
        <v>315</v>
      </c>
      <c r="EF272" s="16">
        <v>196</v>
      </c>
      <c r="EG272" s="16" t="s">
        <v>449</v>
      </c>
      <c r="EH272" s="16" t="s">
        <v>455</v>
      </c>
      <c r="EI272">
        <f t="shared" si="11"/>
        <v>330.5</v>
      </c>
    </row>
    <row r="273" spans="1:139" ht="16">
      <c r="A273" s="2" t="s">
        <v>202</v>
      </c>
      <c r="B273">
        <v>17</v>
      </c>
      <c r="C273" s="2" t="s">
        <v>197</v>
      </c>
      <c r="D273">
        <v>7</v>
      </c>
      <c r="E273">
        <v>0</v>
      </c>
      <c r="F273">
        <v>6931</v>
      </c>
      <c r="G273">
        <v>1</v>
      </c>
      <c r="H273">
        <v>48177481</v>
      </c>
      <c r="I273">
        <v>7056</v>
      </c>
      <c r="J273">
        <v>7081</v>
      </c>
      <c r="K273">
        <v>1</v>
      </c>
      <c r="L273">
        <v>50310649</v>
      </c>
      <c r="M273">
        <v>7085</v>
      </c>
      <c r="N273" s="5">
        <v>10489</v>
      </c>
      <c r="O273" s="5">
        <v>1</v>
      </c>
      <c r="P273">
        <v>110019121</v>
      </c>
      <c r="Q273" s="3">
        <v>10436</v>
      </c>
      <c r="R273" s="5">
        <v>11053</v>
      </c>
      <c r="S273" s="5">
        <v>1</v>
      </c>
      <c r="T273">
        <v>122168809</v>
      </c>
      <c r="U273" s="12">
        <v>11245</v>
      </c>
      <c r="Z273" s="5">
        <v>10489</v>
      </c>
      <c r="AA273" s="11">
        <v>10436</v>
      </c>
      <c r="AB273" s="5">
        <v>11053</v>
      </c>
      <c r="AC273" s="12">
        <v>11245</v>
      </c>
      <c r="AD273">
        <v>6261</v>
      </c>
      <c r="AE273">
        <v>6418</v>
      </c>
      <c r="AF273">
        <v>6369</v>
      </c>
      <c r="AG273">
        <v>6459</v>
      </c>
      <c r="AH273">
        <v>6532</v>
      </c>
      <c r="AI273">
        <v>5962</v>
      </c>
      <c r="AJ273" s="7">
        <v>6633</v>
      </c>
      <c r="AL273">
        <v>90.203140757815873</v>
      </c>
      <c r="AN273">
        <v>89.792753418863668</v>
      </c>
      <c r="AO273">
        <v>91.164431898376847</v>
      </c>
      <c r="AP273" s="5">
        <v>62.436838592811519</v>
      </c>
      <c r="AQ273">
        <v>57.129168263702567</v>
      </c>
      <c r="AR273" s="6">
        <v>60.010856780964446</v>
      </c>
      <c r="AT273">
        <v>1</v>
      </c>
      <c r="AU273">
        <v>0</v>
      </c>
      <c r="AV273">
        <v>0</v>
      </c>
      <c r="AW273" s="25" t="s">
        <v>769</v>
      </c>
      <c r="AX273" s="25">
        <v>4</v>
      </c>
      <c r="AY273" s="25" t="s">
        <v>492</v>
      </c>
      <c r="AZ273" s="25">
        <v>1</v>
      </c>
      <c r="BA273" s="25" t="s">
        <v>509</v>
      </c>
      <c r="BB273" s="5">
        <v>1</v>
      </c>
      <c r="BC273" s="26">
        <v>2552</v>
      </c>
      <c r="BD273" s="27">
        <v>0.43530000000000002</v>
      </c>
      <c r="BE273" s="12">
        <v>0</v>
      </c>
      <c r="BF273" s="12">
        <v>1</v>
      </c>
      <c r="BG273">
        <v>2552</v>
      </c>
      <c r="BH273">
        <v>2258</v>
      </c>
      <c r="BI273">
        <v>294</v>
      </c>
      <c r="BJ273">
        <v>43.53</v>
      </c>
      <c r="BK273">
        <v>38.520000000000003</v>
      </c>
      <c r="BL273">
        <v>5.009999999999998</v>
      </c>
      <c r="BM273">
        <v>0</v>
      </c>
      <c r="BN273">
        <v>1</v>
      </c>
      <c r="BO273">
        <v>0</v>
      </c>
      <c r="BP273" s="5" t="s">
        <v>1125</v>
      </c>
      <c r="BQ273" s="5">
        <v>4</v>
      </c>
      <c r="BR273" s="5" t="s">
        <v>848</v>
      </c>
      <c r="BS273" s="5">
        <v>0</v>
      </c>
      <c r="BT273" s="5" t="s">
        <v>505</v>
      </c>
      <c r="BU273" s="15">
        <v>0</v>
      </c>
      <c r="BV273" s="5">
        <v>4304</v>
      </c>
      <c r="BW273" s="28">
        <v>0.70979999999999999</v>
      </c>
      <c r="BX273" s="5">
        <v>0</v>
      </c>
      <c r="BY273" s="5">
        <v>1</v>
      </c>
      <c r="BZ273">
        <v>4301</v>
      </c>
      <c r="CA273">
        <v>1758</v>
      </c>
      <c r="CB273">
        <v>2543</v>
      </c>
      <c r="CC273">
        <v>70.989999999999995</v>
      </c>
      <c r="CD273">
        <v>29.01</v>
      </c>
      <c r="CE273">
        <v>41.97999999999999</v>
      </c>
      <c r="CF273">
        <v>0</v>
      </c>
      <c r="CG273">
        <v>1</v>
      </c>
      <c r="CH273">
        <v>0</v>
      </c>
      <c r="CI273" s="13" t="s">
        <v>1448</v>
      </c>
      <c r="CJ273" s="13">
        <v>4</v>
      </c>
      <c r="CK273" s="13" t="s">
        <v>1210</v>
      </c>
      <c r="CL273" s="13">
        <v>1</v>
      </c>
      <c r="CM273" s="13" t="s">
        <v>505</v>
      </c>
      <c r="CN273" s="13">
        <v>0</v>
      </c>
      <c r="CO273" s="4">
        <v>3130</v>
      </c>
      <c r="CP273" s="28">
        <v>0.49588086185044361</v>
      </c>
      <c r="CQ273" s="5">
        <v>0</v>
      </c>
      <c r="CR273" s="5">
        <v>1</v>
      </c>
      <c r="CS273">
        <v>3130</v>
      </c>
      <c r="CT273">
        <v>3084</v>
      </c>
      <c r="CU273">
        <v>46</v>
      </c>
      <c r="CV273">
        <v>49.59</v>
      </c>
      <c r="CW273">
        <v>48.86</v>
      </c>
      <c r="CX273">
        <v>0.73000000000000398</v>
      </c>
      <c r="CY273">
        <v>0</v>
      </c>
      <c r="CZ273">
        <v>1</v>
      </c>
      <c r="DA273">
        <v>0</v>
      </c>
      <c r="DB273" s="18" t="s">
        <v>1639</v>
      </c>
      <c r="DC273" s="18">
        <v>8</v>
      </c>
      <c r="DD273" s="18" t="s">
        <v>1521</v>
      </c>
      <c r="DE273" s="18">
        <v>0</v>
      </c>
      <c r="DF273" s="18" t="s">
        <v>505</v>
      </c>
      <c r="DG273" s="18">
        <v>0</v>
      </c>
      <c r="DH273" s="29">
        <v>3540</v>
      </c>
      <c r="DI273" s="30">
        <v>0.54710000000000003</v>
      </c>
      <c r="DJ273" s="31">
        <v>1</v>
      </c>
      <c r="DK273" s="31">
        <v>1</v>
      </c>
      <c r="DL273">
        <v>3540</v>
      </c>
      <c r="DM273">
        <v>2930</v>
      </c>
      <c r="DN273">
        <v>610</v>
      </c>
      <c r="DO273">
        <v>54.71</v>
      </c>
      <c r="DP273">
        <v>45.29</v>
      </c>
      <c r="DQ273">
        <v>9.4200000000000017</v>
      </c>
      <c r="DR273" s="5">
        <v>13906</v>
      </c>
      <c r="DS273" s="47">
        <v>32.1</v>
      </c>
      <c r="DT273" s="49">
        <v>29.5</v>
      </c>
      <c r="DU273" s="17">
        <v>78.900000000000006</v>
      </c>
      <c r="DV273" s="24">
        <v>11.196198314428329</v>
      </c>
      <c r="DW273" s="24">
        <v>23.40574711561203</v>
      </c>
      <c r="DX273" s="24">
        <v>40.948763489723206</v>
      </c>
      <c r="DY273" s="5">
        <v>17.8</v>
      </c>
      <c r="DZ273" s="5">
        <v>4.9000000000000004</v>
      </c>
      <c r="EA273" s="44">
        <v>0.443</v>
      </c>
      <c r="EB273" s="15">
        <v>120.7</v>
      </c>
      <c r="EC273" s="15">
        <v>10.4</v>
      </c>
      <c r="ED273" s="15">
        <v>7.4</v>
      </c>
      <c r="EE273" s="16">
        <v>379</v>
      </c>
      <c r="EF273" s="16">
        <v>394</v>
      </c>
      <c r="EG273" s="16" t="s">
        <v>449</v>
      </c>
      <c r="EH273" s="16" t="s">
        <v>455</v>
      </c>
      <c r="EI273">
        <f t="shared" si="11"/>
        <v>24.548999999999992</v>
      </c>
    </row>
    <row r="274" spans="1:139" ht="16">
      <c r="A274" s="2" t="s">
        <v>61</v>
      </c>
      <c r="B274">
        <v>5</v>
      </c>
      <c r="C274" s="2" t="s">
        <v>64</v>
      </c>
      <c r="D274">
        <v>4</v>
      </c>
      <c r="E274">
        <v>0</v>
      </c>
      <c r="F274">
        <v>3153</v>
      </c>
      <c r="G274">
        <v>0</v>
      </c>
      <c r="H274">
        <v>9972964</v>
      </c>
      <c r="I274">
        <v>3084</v>
      </c>
      <c r="J274">
        <v>3306</v>
      </c>
      <c r="K274">
        <v>0</v>
      </c>
      <c r="L274">
        <v>10956100</v>
      </c>
      <c r="M274">
        <v>3203</v>
      </c>
      <c r="N274" s="5">
        <v>4744</v>
      </c>
      <c r="O274" s="5">
        <v>0</v>
      </c>
      <c r="P274">
        <v>22505536</v>
      </c>
      <c r="Q274" s="3">
        <v>4705</v>
      </c>
      <c r="R274" s="5">
        <v>4697</v>
      </c>
      <c r="S274" s="5">
        <v>0</v>
      </c>
      <c r="T274">
        <v>22061809</v>
      </c>
      <c r="U274" s="12">
        <v>4739</v>
      </c>
      <c r="Z274" s="5">
        <v>4744</v>
      </c>
      <c r="AA274" s="11">
        <v>4705</v>
      </c>
      <c r="AB274" s="5">
        <v>4697</v>
      </c>
      <c r="AC274" s="12">
        <v>4739</v>
      </c>
      <c r="AD274">
        <v>2720</v>
      </c>
      <c r="AE274">
        <v>2698</v>
      </c>
      <c r="AF274">
        <v>2890</v>
      </c>
      <c r="AG274">
        <v>2780</v>
      </c>
      <c r="AH274">
        <v>2903</v>
      </c>
      <c r="AI274">
        <v>2380</v>
      </c>
      <c r="AJ274" s="7">
        <v>2510</v>
      </c>
      <c r="AL274">
        <v>86.130462317922735</v>
      </c>
      <c r="AN274">
        <v>87.311178247734134</v>
      </c>
      <c r="AO274">
        <v>86.793630970964728</v>
      </c>
      <c r="AP274" s="5">
        <v>61.172006745362566</v>
      </c>
      <c r="AQ274">
        <v>50.584484590860789</v>
      </c>
      <c r="AR274" s="6">
        <v>53.438364913774748</v>
      </c>
      <c r="AT274">
        <v>1</v>
      </c>
      <c r="AU274">
        <v>0</v>
      </c>
      <c r="AV274">
        <v>0</v>
      </c>
      <c r="AW274" s="25" t="s">
        <v>770</v>
      </c>
      <c r="AX274" s="25">
        <v>4</v>
      </c>
      <c r="AY274" s="25" t="s">
        <v>492</v>
      </c>
      <c r="AZ274" s="25">
        <v>1</v>
      </c>
      <c r="BA274" s="25" t="s">
        <v>497</v>
      </c>
      <c r="BB274" s="5">
        <v>1</v>
      </c>
      <c r="BC274" s="26">
        <v>1363</v>
      </c>
      <c r="BD274" s="27">
        <v>0.51629999999999998</v>
      </c>
      <c r="BE274" s="12">
        <v>0</v>
      </c>
      <c r="BF274" s="12">
        <v>1</v>
      </c>
      <c r="BG274">
        <v>1363</v>
      </c>
      <c r="BH274">
        <v>1277</v>
      </c>
      <c r="BI274">
        <v>86</v>
      </c>
      <c r="BJ274">
        <v>51.63</v>
      </c>
      <c r="BK274">
        <v>48.37</v>
      </c>
      <c r="BL274">
        <v>3.2600000000000051</v>
      </c>
      <c r="BM274">
        <v>0</v>
      </c>
      <c r="BN274">
        <v>1</v>
      </c>
      <c r="BO274">
        <v>0</v>
      </c>
      <c r="BP274" s="5" t="s">
        <v>1126</v>
      </c>
      <c r="BQ274" s="5">
        <v>4</v>
      </c>
      <c r="BR274" s="5" t="s">
        <v>848</v>
      </c>
      <c r="BS274" s="5">
        <v>0</v>
      </c>
      <c r="BT274" s="5" t="s">
        <v>505</v>
      </c>
      <c r="BU274" s="15">
        <v>0</v>
      </c>
      <c r="BV274" s="5">
        <v>1418</v>
      </c>
      <c r="BW274" s="28">
        <v>0.50229999999999997</v>
      </c>
      <c r="BX274" s="5">
        <v>0</v>
      </c>
      <c r="BY274" s="5">
        <v>1</v>
      </c>
      <c r="BZ274">
        <v>1418</v>
      </c>
      <c r="CA274">
        <v>1344</v>
      </c>
      <c r="CB274">
        <v>74</v>
      </c>
      <c r="CC274">
        <v>50.23</v>
      </c>
      <c r="CD274">
        <v>47.61</v>
      </c>
      <c r="CE274">
        <v>2.6199999999999974</v>
      </c>
      <c r="CF274">
        <v>0</v>
      </c>
      <c r="CG274">
        <v>1</v>
      </c>
      <c r="CH274">
        <v>0</v>
      </c>
      <c r="CI274" s="13" t="s">
        <v>1449</v>
      </c>
      <c r="CJ274" s="13">
        <v>8</v>
      </c>
      <c r="CK274" s="13" t="s">
        <v>1210</v>
      </c>
      <c r="CL274" s="13">
        <v>1</v>
      </c>
      <c r="CM274" s="13" t="s">
        <v>505</v>
      </c>
      <c r="CN274" s="13">
        <v>0</v>
      </c>
      <c r="CO274" s="4">
        <v>1667</v>
      </c>
      <c r="CP274" s="28">
        <v>0.58676522351284754</v>
      </c>
      <c r="CQ274" s="5">
        <v>1</v>
      </c>
      <c r="CR274" s="5">
        <v>1</v>
      </c>
      <c r="CS274">
        <v>1667</v>
      </c>
      <c r="CT274">
        <v>1174</v>
      </c>
      <c r="CU274">
        <v>493</v>
      </c>
      <c r="CV274">
        <v>58.68</v>
      </c>
      <c r="CW274">
        <v>41.32</v>
      </c>
      <c r="CX274">
        <v>17.36</v>
      </c>
      <c r="CY274">
        <v>0</v>
      </c>
      <c r="CZ274">
        <v>1</v>
      </c>
      <c r="DA274">
        <v>0</v>
      </c>
      <c r="DB274" s="18" t="s">
        <v>1449</v>
      </c>
      <c r="DC274" s="18">
        <v>12</v>
      </c>
      <c r="DD274" s="18" t="s">
        <v>1521</v>
      </c>
      <c r="DE274" s="18">
        <v>0</v>
      </c>
      <c r="DF274" s="18" t="s">
        <v>505</v>
      </c>
      <c r="DG274" s="18">
        <v>0</v>
      </c>
      <c r="DH274" s="29">
        <v>1345</v>
      </c>
      <c r="DI274" s="30">
        <v>0.55130000000000001</v>
      </c>
      <c r="DJ274" s="31">
        <v>1</v>
      </c>
      <c r="DK274" s="32">
        <v>1</v>
      </c>
      <c r="DL274">
        <v>1345</v>
      </c>
      <c r="DM274">
        <v>1103</v>
      </c>
      <c r="DN274">
        <v>242</v>
      </c>
      <c r="DO274">
        <v>54.94</v>
      </c>
      <c r="DP274">
        <v>45.06</v>
      </c>
      <c r="DQ274">
        <v>9.8799999999999955</v>
      </c>
      <c r="DR274" s="5">
        <v>4278</v>
      </c>
      <c r="DS274" s="47">
        <v>1.9</v>
      </c>
      <c r="DT274" s="49">
        <v>2.2999999999999998</v>
      </c>
      <c r="DU274" s="17">
        <v>100</v>
      </c>
      <c r="DV274" s="24">
        <v>44.893568754196167</v>
      </c>
      <c r="DW274" s="24">
        <v>36.948037147521973</v>
      </c>
      <c r="DX274" s="24">
        <v>45.782491564750671</v>
      </c>
      <c r="DY274" s="5">
        <v>12.2</v>
      </c>
      <c r="DZ274" s="5">
        <v>18.100000000000001</v>
      </c>
      <c r="EA274" s="44">
        <v>0.42</v>
      </c>
      <c r="EB274" s="15">
        <v>110</v>
      </c>
      <c r="EC274" s="15">
        <v>13.8</v>
      </c>
      <c r="ED274" s="15">
        <v>7.2</v>
      </c>
      <c r="EE274" s="16">
        <v>152</v>
      </c>
      <c r="EF274" s="16">
        <v>185</v>
      </c>
      <c r="EG274" s="16" t="s">
        <v>449</v>
      </c>
      <c r="EH274" s="16" t="s">
        <v>455</v>
      </c>
      <c r="EI274">
        <f t="shared" si="11"/>
        <v>59.0060000000001</v>
      </c>
    </row>
    <row r="275" spans="1:139" ht="16">
      <c r="A275" s="2" t="s">
        <v>360</v>
      </c>
      <c r="B275">
        <v>27</v>
      </c>
      <c r="C275" s="2" t="s">
        <v>362</v>
      </c>
      <c r="D275">
        <v>11</v>
      </c>
      <c r="E275">
        <v>0</v>
      </c>
      <c r="F275">
        <v>2042</v>
      </c>
      <c r="G275">
        <v>0</v>
      </c>
      <c r="H275">
        <v>4198401</v>
      </c>
      <c r="I275">
        <v>2284</v>
      </c>
      <c r="J275">
        <v>2148</v>
      </c>
      <c r="K275">
        <v>0</v>
      </c>
      <c r="L275">
        <v>4665600</v>
      </c>
      <c r="M275">
        <v>2115</v>
      </c>
      <c r="N275" s="5">
        <v>2601</v>
      </c>
      <c r="O275" s="5">
        <v>0</v>
      </c>
      <c r="P275">
        <v>6765201</v>
      </c>
      <c r="Q275" s="3">
        <v>2565</v>
      </c>
      <c r="R275" s="5">
        <v>2797</v>
      </c>
      <c r="S275" s="5">
        <v>0</v>
      </c>
      <c r="T275">
        <v>7823209</v>
      </c>
      <c r="U275" s="12">
        <v>2886</v>
      </c>
      <c r="Z275" s="5">
        <v>2601</v>
      </c>
      <c r="AA275" s="11">
        <v>2565</v>
      </c>
      <c r="AB275" s="5">
        <v>2797</v>
      </c>
      <c r="AC275" s="12">
        <v>2886</v>
      </c>
      <c r="AD275">
        <v>1591</v>
      </c>
      <c r="AE275">
        <v>1543</v>
      </c>
      <c r="AF275">
        <v>1700</v>
      </c>
      <c r="AG275">
        <v>1624</v>
      </c>
      <c r="AH275">
        <v>1566</v>
      </c>
      <c r="AI275">
        <v>1260</v>
      </c>
      <c r="AJ275" s="4">
        <v>1874</v>
      </c>
      <c r="AL275">
        <v>77.647632991703276</v>
      </c>
      <c r="AN275">
        <v>78.703703703703709</v>
      </c>
      <c r="AO275">
        <v>76.784869976359332</v>
      </c>
      <c r="AP275" s="5">
        <v>60.207612456747405</v>
      </c>
      <c r="AQ275">
        <v>49.122807017543863</v>
      </c>
      <c r="AR275" s="6">
        <v>67.000357525920634</v>
      </c>
      <c r="AT275">
        <v>0</v>
      </c>
      <c r="AU275">
        <v>1</v>
      </c>
      <c r="AV275">
        <v>0</v>
      </c>
      <c r="AW275" s="25" t="s">
        <v>771</v>
      </c>
      <c r="AX275" s="25">
        <v>8</v>
      </c>
      <c r="AY275" s="25" t="s">
        <v>485</v>
      </c>
      <c r="AZ275" s="25">
        <v>0</v>
      </c>
      <c r="BA275" s="25" t="s">
        <v>486</v>
      </c>
      <c r="BB275" s="5">
        <v>0</v>
      </c>
      <c r="BC275" s="12">
        <v>957</v>
      </c>
      <c r="BD275" s="27">
        <v>0.623</v>
      </c>
      <c r="BE275" s="12">
        <v>1</v>
      </c>
      <c r="BF275" s="12">
        <v>1</v>
      </c>
      <c r="BG275">
        <v>957</v>
      </c>
      <c r="BH275">
        <v>579</v>
      </c>
      <c r="BI275">
        <v>378</v>
      </c>
      <c r="BJ275">
        <v>62.3</v>
      </c>
      <c r="BK275">
        <v>37.700000000000003</v>
      </c>
      <c r="BL275">
        <v>24.599999999999994</v>
      </c>
      <c r="BM275">
        <v>0</v>
      </c>
      <c r="BN275">
        <v>1</v>
      </c>
      <c r="BO275">
        <v>0</v>
      </c>
      <c r="BP275" s="5" t="s">
        <v>1127</v>
      </c>
      <c r="BQ275" s="5">
        <v>12</v>
      </c>
      <c r="BR275" s="5" t="s">
        <v>848</v>
      </c>
      <c r="BS275" s="5">
        <v>0</v>
      </c>
      <c r="BT275" s="5" t="s">
        <v>486</v>
      </c>
      <c r="BU275" s="15">
        <v>0</v>
      </c>
      <c r="BV275" s="5">
        <v>1050</v>
      </c>
      <c r="BW275" s="28">
        <v>0.63400000000000001</v>
      </c>
      <c r="BX275" s="5">
        <v>1</v>
      </c>
      <c r="BY275" s="5">
        <v>1</v>
      </c>
      <c r="BZ275">
        <v>1050</v>
      </c>
      <c r="CA275">
        <v>606</v>
      </c>
      <c r="CB275">
        <v>444</v>
      </c>
      <c r="CC275">
        <v>63.41</v>
      </c>
      <c r="CD275">
        <v>36.590000000000003</v>
      </c>
      <c r="CE275">
        <v>26.819999999999993</v>
      </c>
      <c r="CF275">
        <v>0</v>
      </c>
      <c r="CG275">
        <v>1</v>
      </c>
      <c r="CH275">
        <v>0</v>
      </c>
      <c r="CI275" s="13" t="s">
        <v>1450</v>
      </c>
      <c r="CJ275" s="13">
        <v>16</v>
      </c>
      <c r="CK275" s="13" t="s">
        <v>1210</v>
      </c>
      <c r="CL275" s="13">
        <v>1</v>
      </c>
      <c r="CM275" s="13" t="s">
        <v>486</v>
      </c>
      <c r="CN275" s="13">
        <v>0</v>
      </c>
      <c r="CO275" s="4">
        <v>862</v>
      </c>
      <c r="CP275" s="28">
        <v>0.56561679790026242</v>
      </c>
      <c r="CQ275" s="5">
        <v>1</v>
      </c>
      <c r="CR275" s="5">
        <v>1</v>
      </c>
      <c r="CS275">
        <v>862</v>
      </c>
      <c r="CT275">
        <v>662</v>
      </c>
      <c r="CU275">
        <v>200</v>
      </c>
      <c r="CV275">
        <v>56.56</v>
      </c>
      <c r="CW275">
        <v>43.44</v>
      </c>
      <c r="CX275">
        <v>13.120000000000005</v>
      </c>
      <c r="CY275">
        <v>0</v>
      </c>
      <c r="CZ275">
        <v>1</v>
      </c>
      <c r="DA275">
        <v>0</v>
      </c>
      <c r="DB275" s="18" t="s">
        <v>1640</v>
      </c>
      <c r="DC275" s="18">
        <v>4</v>
      </c>
      <c r="DD275" s="18" t="s">
        <v>1521</v>
      </c>
      <c r="DE275" s="18">
        <v>0</v>
      </c>
      <c r="DF275" s="18" t="s">
        <v>486</v>
      </c>
      <c r="DG275" s="18">
        <v>0</v>
      </c>
      <c r="DH275" s="29">
        <v>1173</v>
      </c>
      <c r="DI275" s="30">
        <v>0.6351</v>
      </c>
      <c r="DJ275" s="31">
        <v>0</v>
      </c>
      <c r="DK275" s="32">
        <v>0</v>
      </c>
      <c r="DL275">
        <v>1173</v>
      </c>
      <c r="DM275">
        <v>661</v>
      </c>
      <c r="DN275">
        <v>512</v>
      </c>
      <c r="DO275">
        <v>63.47</v>
      </c>
      <c r="DP275">
        <v>35.770000000000003</v>
      </c>
      <c r="DQ275">
        <v>27.699999999999996</v>
      </c>
      <c r="DR275" s="5">
        <v>2666</v>
      </c>
      <c r="DS275" s="47">
        <v>0.4</v>
      </c>
      <c r="DT275" s="48">
        <v>0.41302607883679049</v>
      </c>
      <c r="DU275" s="14">
        <v>100</v>
      </c>
      <c r="DV275" s="24">
        <v>6.6878736019134521</v>
      </c>
      <c r="DW275" s="24">
        <v>9.1634742915630341</v>
      </c>
      <c r="DX275" s="24">
        <v>25.639000535011292</v>
      </c>
      <c r="DY275" s="5">
        <v>8.3000000000000007</v>
      </c>
      <c r="DZ275" s="5">
        <v>7.3</v>
      </c>
      <c r="EA275" s="44">
        <v>0.53500000000000003</v>
      </c>
      <c r="EB275" s="15">
        <v>195</v>
      </c>
      <c r="EC275" s="15">
        <v>7.8</v>
      </c>
      <c r="ED275" s="15">
        <v>7.4</v>
      </c>
      <c r="EE275" s="16">
        <v>57</v>
      </c>
      <c r="EF275" s="16">
        <v>105</v>
      </c>
      <c r="EG275" s="16" t="s">
        <v>449</v>
      </c>
      <c r="EH275" s="16" t="s">
        <v>455</v>
      </c>
      <c r="EI275">
        <f t="shared" si="11"/>
        <v>179.57999999999996</v>
      </c>
    </row>
    <row r="276" spans="1:139" ht="16">
      <c r="A276" s="2" t="s">
        <v>331</v>
      </c>
      <c r="B276">
        <v>25</v>
      </c>
      <c r="C276" s="2" t="s">
        <v>334</v>
      </c>
      <c r="D276">
        <v>10</v>
      </c>
      <c r="E276">
        <v>0</v>
      </c>
      <c r="F276">
        <v>9098</v>
      </c>
      <c r="G276">
        <v>1</v>
      </c>
      <c r="H276">
        <v>175986756</v>
      </c>
      <c r="I276">
        <v>13227</v>
      </c>
      <c r="J276">
        <v>8788</v>
      </c>
      <c r="K276">
        <v>1</v>
      </c>
      <c r="L276">
        <v>169338169</v>
      </c>
      <c r="M276">
        <v>13160</v>
      </c>
      <c r="N276" s="5">
        <v>12956</v>
      </c>
      <c r="O276" s="5">
        <v>1</v>
      </c>
      <c r="P276">
        <v>167857936</v>
      </c>
      <c r="Q276" s="3">
        <v>12747</v>
      </c>
      <c r="R276" s="5">
        <v>13081</v>
      </c>
      <c r="S276" s="5">
        <v>1</v>
      </c>
      <c r="T276">
        <v>171112561</v>
      </c>
      <c r="U276" s="12">
        <v>13154</v>
      </c>
      <c r="Z276" s="5">
        <v>12956</v>
      </c>
      <c r="AA276" s="11">
        <v>12747</v>
      </c>
      <c r="AB276" s="5">
        <v>13081</v>
      </c>
      <c r="AC276" s="12">
        <v>13154</v>
      </c>
      <c r="AD276">
        <v>7820</v>
      </c>
      <c r="AE276">
        <v>7849</v>
      </c>
      <c r="AF276">
        <v>7672</v>
      </c>
      <c r="AG276">
        <v>7724</v>
      </c>
      <c r="AH276">
        <v>7333</v>
      </c>
      <c r="AI276">
        <v>7026</v>
      </c>
      <c r="AJ276" s="7">
        <v>6551</v>
      </c>
      <c r="AL276">
        <v>58.947685813357452</v>
      </c>
      <c r="AN276">
        <v>58.956428187197417</v>
      </c>
      <c r="AO276">
        <v>58.693009118541035</v>
      </c>
      <c r="AP276" s="5">
        <v>56.622414325409075</v>
      </c>
      <c r="AQ276">
        <v>55.11885149446929</v>
      </c>
      <c r="AR276" s="6">
        <v>50.080269092577019</v>
      </c>
      <c r="AT276">
        <v>0</v>
      </c>
      <c r="AU276">
        <v>0</v>
      </c>
      <c r="AV276">
        <v>1</v>
      </c>
      <c r="AW276" s="25" t="s">
        <v>772</v>
      </c>
      <c r="AX276" s="25">
        <v>4</v>
      </c>
      <c r="AY276" s="5" t="s">
        <v>488</v>
      </c>
      <c r="AZ276" s="5">
        <v>0</v>
      </c>
      <c r="BA276" s="25" t="s">
        <v>489</v>
      </c>
      <c r="BB276" s="5">
        <v>0</v>
      </c>
      <c r="BC276" s="26">
        <v>3193</v>
      </c>
      <c r="BD276" s="27">
        <v>0.4335</v>
      </c>
      <c r="BE276" s="12">
        <v>0</v>
      </c>
      <c r="BF276" s="12">
        <v>1</v>
      </c>
      <c r="BG276">
        <v>3193</v>
      </c>
      <c r="BH276">
        <v>3128</v>
      </c>
      <c r="BI276">
        <v>65</v>
      </c>
      <c r="BJ276">
        <v>43.45</v>
      </c>
      <c r="BK276">
        <v>42.47</v>
      </c>
      <c r="BL276">
        <v>0.98000000000000398</v>
      </c>
      <c r="BM276">
        <v>0</v>
      </c>
      <c r="BN276">
        <v>1</v>
      </c>
      <c r="BO276">
        <v>0</v>
      </c>
      <c r="BP276" s="5" t="s">
        <v>1128</v>
      </c>
      <c r="BQ276" s="5">
        <v>4</v>
      </c>
      <c r="BR276" s="5" t="s">
        <v>848</v>
      </c>
      <c r="BS276" s="5">
        <v>0</v>
      </c>
      <c r="BT276" s="5" t="s">
        <v>505</v>
      </c>
      <c r="BU276" s="15">
        <v>0</v>
      </c>
      <c r="BV276" s="5">
        <v>3273</v>
      </c>
      <c r="BW276" s="28">
        <v>0.44490000000000002</v>
      </c>
      <c r="BX276" s="5">
        <v>0</v>
      </c>
      <c r="BY276" s="5">
        <v>1</v>
      </c>
      <c r="BZ276">
        <v>3273</v>
      </c>
      <c r="CA276">
        <v>2529</v>
      </c>
      <c r="CB276">
        <v>744</v>
      </c>
      <c r="CC276">
        <v>44.49</v>
      </c>
      <c r="CD276">
        <v>34.380000000000003</v>
      </c>
      <c r="CE276">
        <v>10.11</v>
      </c>
      <c r="CF276">
        <v>0</v>
      </c>
      <c r="CG276">
        <v>1</v>
      </c>
      <c r="CH276">
        <v>0</v>
      </c>
      <c r="CI276" s="13" t="s">
        <v>1451</v>
      </c>
      <c r="CJ276" s="13">
        <v>8</v>
      </c>
      <c r="CK276" s="13" t="s">
        <v>1210</v>
      </c>
      <c r="CL276" s="13">
        <v>1</v>
      </c>
      <c r="CM276" s="13" t="s">
        <v>505</v>
      </c>
      <c r="CN276" s="13">
        <v>0</v>
      </c>
      <c r="CO276" s="4">
        <v>4240</v>
      </c>
      <c r="CP276" s="28">
        <v>0.59094076655052263</v>
      </c>
      <c r="CQ276" s="5">
        <v>1</v>
      </c>
      <c r="CR276" s="5">
        <v>1</v>
      </c>
      <c r="CS276">
        <v>4240</v>
      </c>
      <c r="CT276">
        <v>2935</v>
      </c>
      <c r="CU276">
        <v>1305</v>
      </c>
      <c r="CV276">
        <v>59.09</v>
      </c>
      <c r="CW276">
        <v>40.909999999999997</v>
      </c>
      <c r="CX276">
        <v>18.180000000000007</v>
      </c>
      <c r="CY276">
        <v>0</v>
      </c>
      <c r="CZ276">
        <v>1</v>
      </c>
      <c r="DA276">
        <v>0</v>
      </c>
      <c r="DB276" s="18" t="s">
        <v>1451</v>
      </c>
      <c r="DC276" s="18">
        <v>12</v>
      </c>
      <c r="DD276" s="18" t="s">
        <v>1521</v>
      </c>
      <c r="DE276" s="18">
        <v>0</v>
      </c>
      <c r="DF276" s="18" t="s">
        <v>505</v>
      </c>
      <c r="DG276" s="18">
        <v>0</v>
      </c>
      <c r="DH276" s="29">
        <v>3802</v>
      </c>
      <c r="DI276" s="30">
        <v>0.59940000000000004</v>
      </c>
      <c r="DJ276" s="31">
        <v>1</v>
      </c>
      <c r="DK276" s="32">
        <v>1</v>
      </c>
      <c r="DL276">
        <v>3802</v>
      </c>
      <c r="DM276">
        <v>1252</v>
      </c>
      <c r="DN276">
        <v>2550</v>
      </c>
      <c r="DO276">
        <v>59.95</v>
      </c>
      <c r="DP276">
        <v>19.739999999999998</v>
      </c>
      <c r="DQ276">
        <v>40.210000000000008</v>
      </c>
      <c r="DR276" s="5">
        <v>14085</v>
      </c>
      <c r="DS276" s="47">
        <v>11.1</v>
      </c>
      <c r="DT276" s="49">
        <v>11.6</v>
      </c>
      <c r="DU276" s="17">
        <v>55.5</v>
      </c>
      <c r="DV276" s="24">
        <v>22.379721701145172</v>
      </c>
      <c r="DW276" s="24">
        <v>23.510333895683289</v>
      </c>
      <c r="DX276" s="24">
        <v>26.708933711051941</v>
      </c>
      <c r="DY276" s="5">
        <v>15.2</v>
      </c>
      <c r="DZ276" s="5">
        <v>16.100000000000001</v>
      </c>
      <c r="EA276" s="44">
        <v>0.50600000000000001</v>
      </c>
      <c r="EB276" s="15">
        <v>172.7</v>
      </c>
      <c r="EC276" s="15">
        <v>14</v>
      </c>
      <c r="ED276" s="15">
        <v>8.3000000000000007</v>
      </c>
      <c r="EE276" s="16">
        <v>382</v>
      </c>
      <c r="EF276" s="16">
        <v>240</v>
      </c>
      <c r="EG276" s="16" t="s">
        <v>449</v>
      </c>
      <c r="EH276" s="16" t="s">
        <v>455</v>
      </c>
      <c r="EI276">
        <f t="shared" si="11"/>
        <v>15.778000000000066</v>
      </c>
    </row>
    <row r="277" spans="1:139" ht="16">
      <c r="A277" s="2" t="s">
        <v>369</v>
      </c>
      <c r="B277">
        <v>28</v>
      </c>
      <c r="C277" s="2" t="s">
        <v>373</v>
      </c>
      <c r="D277">
        <v>12</v>
      </c>
      <c r="E277">
        <v>0</v>
      </c>
      <c r="F277">
        <v>565</v>
      </c>
      <c r="G277">
        <v>0</v>
      </c>
      <c r="H277">
        <v>319225</v>
      </c>
      <c r="I277">
        <v>519</v>
      </c>
      <c r="J277">
        <v>637</v>
      </c>
      <c r="K277">
        <v>0</v>
      </c>
      <c r="L277">
        <v>409600</v>
      </c>
      <c r="M277">
        <v>588</v>
      </c>
      <c r="N277" s="5">
        <v>966</v>
      </c>
      <c r="O277" s="5">
        <v>0</v>
      </c>
      <c r="P277">
        <v>933156</v>
      </c>
      <c r="Q277" s="3">
        <v>915</v>
      </c>
      <c r="R277" s="5">
        <v>898</v>
      </c>
      <c r="S277" s="5">
        <v>0</v>
      </c>
      <c r="T277">
        <v>806404</v>
      </c>
      <c r="U277" s="12">
        <v>825</v>
      </c>
      <c r="Z277" s="5">
        <v>966</v>
      </c>
      <c r="AA277" s="11">
        <v>915</v>
      </c>
      <c r="AB277" s="5">
        <v>898</v>
      </c>
      <c r="AC277" s="12">
        <v>825</v>
      </c>
      <c r="AD277">
        <v>410</v>
      </c>
      <c r="AE277">
        <v>341</v>
      </c>
      <c r="AF277">
        <v>444</v>
      </c>
      <c r="AG277">
        <v>398</v>
      </c>
      <c r="AH277">
        <v>609</v>
      </c>
      <c r="AI277">
        <v>343</v>
      </c>
      <c r="AJ277" s="9">
        <v>510</v>
      </c>
      <c r="AL277">
        <v>72.56637168141593</v>
      </c>
      <c r="AN277">
        <v>69.375</v>
      </c>
      <c r="AO277">
        <v>67.687074829931973</v>
      </c>
      <c r="AP277" s="5">
        <v>63.043478260869563</v>
      </c>
      <c r="AQ277">
        <v>37.486338797814206</v>
      </c>
      <c r="AR277" s="6">
        <v>56.792873051224944</v>
      </c>
      <c r="AT277">
        <v>0</v>
      </c>
      <c r="AU277">
        <v>1</v>
      </c>
      <c r="AV277">
        <v>0</v>
      </c>
      <c r="AW277" s="25" t="s">
        <v>773</v>
      </c>
      <c r="AX277" s="25">
        <v>12</v>
      </c>
      <c r="AY277" s="25" t="s">
        <v>485</v>
      </c>
      <c r="AZ277" s="25">
        <v>0</v>
      </c>
      <c r="BA277" s="25" t="s">
        <v>486</v>
      </c>
      <c r="BB277" s="5">
        <v>1</v>
      </c>
      <c r="BC277" s="12">
        <v>305</v>
      </c>
      <c r="BD277" s="27">
        <v>0.76439999999999997</v>
      </c>
      <c r="BE277" s="12">
        <v>1</v>
      </c>
      <c r="BF277" s="12">
        <v>1</v>
      </c>
      <c r="BG277">
        <v>305</v>
      </c>
      <c r="BH277">
        <v>83</v>
      </c>
      <c r="BI277">
        <v>222</v>
      </c>
      <c r="BJ277">
        <v>76.44</v>
      </c>
      <c r="BK277">
        <v>20.8</v>
      </c>
      <c r="BL277">
        <v>55.64</v>
      </c>
      <c r="BM277">
        <v>0</v>
      </c>
      <c r="BN277">
        <v>1</v>
      </c>
      <c r="BO277">
        <v>0</v>
      </c>
      <c r="BP277" s="5" t="s">
        <v>1129</v>
      </c>
      <c r="BQ277" s="5">
        <v>16</v>
      </c>
      <c r="BR277" s="5" t="s">
        <v>848</v>
      </c>
      <c r="BS277" s="5">
        <v>0</v>
      </c>
      <c r="BT277" s="5" t="s">
        <v>486</v>
      </c>
      <c r="BU277" s="15">
        <v>0</v>
      </c>
      <c r="BV277" s="5">
        <v>357</v>
      </c>
      <c r="BW277" s="28">
        <v>1</v>
      </c>
      <c r="BX277" s="5">
        <v>1</v>
      </c>
      <c r="BY277" s="5">
        <v>1</v>
      </c>
      <c r="BZ277">
        <v>357</v>
      </c>
      <c r="CA277">
        <v>0</v>
      </c>
      <c r="CB277">
        <v>357</v>
      </c>
      <c r="CC277">
        <v>100</v>
      </c>
      <c r="CD277">
        <v>0</v>
      </c>
      <c r="CE277">
        <v>100</v>
      </c>
      <c r="CF277">
        <v>0</v>
      </c>
      <c r="CG277">
        <v>1</v>
      </c>
      <c r="CH277">
        <v>0</v>
      </c>
      <c r="CI277" s="13" t="s">
        <v>1452</v>
      </c>
      <c r="CJ277" s="13">
        <v>20</v>
      </c>
      <c r="CK277" s="13" t="s">
        <v>1210</v>
      </c>
      <c r="CL277" s="13">
        <v>1</v>
      </c>
      <c r="CM277" s="13" t="s">
        <v>486</v>
      </c>
      <c r="CN277" s="13">
        <v>1</v>
      </c>
      <c r="CO277" s="4">
        <v>484</v>
      </c>
      <c r="CP277" s="28">
        <v>0.81208053691275173</v>
      </c>
      <c r="CQ277" s="5">
        <v>1</v>
      </c>
      <c r="CR277" s="5">
        <v>1</v>
      </c>
      <c r="CS277">
        <v>484</v>
      </c>
      <c r="CT277">
        <v>112</v>
      </c>
      <c r="CU277">
        <v>372</v>
      </c>
      <c r="CV277">
        <v>81.209999999999994</v>
      </c>
      <c r="CW277">
        <v>18.79</v>
      </c>
      <c r="CX277">
        <v>62.419999999999995</v>
      </c>
      <c r="CY277">
        <v>0</v>
      </c>
      <c r="CZ277">
        <v>0</v>
      </c>
      <c r="DA277">
        <v>1</v>
      </c>
      <c r="DB277" s="18" t="s">
        <v>773</v>
      </c>
      <c r="DC277" s="18">
        <v>24</v>
      </c>
      <c r="DD277" s="18" t="s">
        <v>1521</v>
      </c>
      <c r="DE277" s="18">
        <v>0</v>
      </c>
      <c r="DF277" s="18" t="s">
        <v>849</v>
      </c>
      <c r="DG277" s="18">
        <v>1</v>
      </c>
      <c r="DH277" s="29">
        <v>375</v>
      </c>
      <c r="DI277" s="30">
        <v>0.74550000000000005</v>
      </c>
      <c r="DJ277" s="31">
        <v>1</v>
      </c>
      <c r="DK277" s="31">
        <v>1</v>
      </c>
      <c r="DL277">
        <v>375</v>
      </c>
      <c r="DM277">
        <v>110</v>
      </c>
      <c r="DN277">
        <v>265</v>
      </c>
      <c r="DO277">
        <v>74.55</v>
      </c>
      <c r="DP277">
        <v>21.87</v>
      </c>
      <c r="DQ277">
        <v>52.679999999999993</v>
      </c>
      <c r="DR277" s="5">
        <v>617</v>
      </c>
      <c r="DS277" s="47">
        <v>0.1</v>
      </c>
      <c r="DT277" s="48">
        <v>3.5889004731734703E-2</v>
      </c>
      <c r="DU277" s="14">
        <v>100</v>
      </c>
      <c r="DV277" s="24">
        <v>9.934040904045105</v>
      </c>
      <c r="DW277" s="24">
        <v>15.810631215572357</v>
      </c>
      <c r="DX277" s="24">
        <v>23.465210199356079</v>
      </c>
      <c r="DY277" s="5">
        <v>19.84</v>
      </c>
      <c r="DZ277" s="5" t="s">
        <v>1812</v>
      </c>
      <c r="EA277" s="44"/>
      <c r="EB277" s="15"/>
      <c r="EC277" s="15"/>
      <c r="ED277" s="15"/>
      <c r="EE277" s="16">
        <v>8</v>
      </c>
      <c r="EF277" s="16">
        <v>9</v>
      </c>
      <c r="EG277" s="16" t="s">
        <v>449</v>
      </c>
      <c r="EH277" s="16" t="s">
        <v>455</v>
      </c>
      <c r="EI277" t="e">
        <f t="shared" si="11"/>
        <v>#VALUE!</v>
      </c>
    </row>
    <row r="278" spans="1:139" ht="16">
      <c r="A278" s="2" t="s">
        <v>203</v>
      </c>
      <c r="B278">
        <v>17</v>
      </c>
      <c r="C278" s="2" t="s">
        <v>197</v>
      </c>
      <c r="D278">
        <v>7</v>
      </c>
      <c r="E278">
        <v>0</v>
      </c>
      <c r="F278">
        <v>7752</v>
      </c>
      <c r="G278">
        <v>1</v>
      </c>
      <c r="H278">
        <v>60264169</v>
      </c>
      <c r="I278">
        <v>7986</v>
      </c>
      <c r="J278">
        <v>8244</v>
      </c>
      <c r="K278">
        <v>1</v>
      </c>
      <c r="L278">
        <v>68194564</v>
      </c>
      <c r="M278">
        <v>8424</v>
      </c>
      <c r="N278" s="5">
        <v>12515</v>
      </c>
      <c r="O278" s="5">
        <v>1</v>
      </c>
      <c r="P278">
        <v>156625225</v>
      </c>
      <c r="Q278" s="3">
        <v>12416</v>
      </c>
      <c r="R278" s="5">
        <v>13022</v>
      </c>
      <c r="S278" s="5">
        <v>1</v>
      </c>
      <c r="T278">
        <v>169572484</v>
      </c>
      <c r="U278" s="12">
        <v>13178</v>
      </c>
      <c r="Z278" s="5">
        <v>12515</v>
      </c>
      <c r="AA278" s="11">
        <v>12416</v>
      </c>
      <c r="AB278" s="5">
        <v>13022</v>
      </c>
      <c r="AC278" s="12">
        <v>13178</v>
      </c>
      <c r="AD278">
        <v>7248</v>
      </c>
      <c r="AE278">
        <v>7510</v>
      </c>
      <c r="AF278">
        <v>7716</v>
      </c>
      <c r="AG278">
        <v>7923</v>
      </c>
      <c r="AH278">
        <v>7933</v>
      </c>
      <c r="AI278">
        <v>7291</v>
      </c>
      <c r="AJ278" s="7">
        <v>6961</v>
      </c>
      <c r="AL278">
        <v>93.365966765425739</v>
      </c>
      <c r="AN278">
        <v>93.436667473964647</v>
      </c>
      <c r="AO278">
        <v>94.052706552706553</v>
      </c>
      <c r="AP278" s="5">
        <v>63.379944067119453</v>
      </c>
      <c r="AQ278">
        <v>58.722615979381445</v>
      </c>
      <c r="AR278" s="6">
        <v>53.455690370142833</v>
      </c>
      <c r="AT278">
        <v>1</v>
      </c>
      <c r="AU278">
        <v>0</v>
      </c>
      <c r="AV278">
        <v>0</v>
      </c>
      <c r="AW278" s="25" t="s">
        <v>774</v>
      </c>
      <c r="AX278" s="25">
        <v>4</v>
      </c>
      <c r="AY278" s="25" t="s">
        <v>492</v>
      </c>
      <c r="AZ278" s="25">
        <v>1</v>
      </c>
      <c r="BA278" s="25" t="s">
        <v>497</v>
      </c>
      <c r="BB278" s="5">
        <v>0</v>
      </c>
      <c r="BC278" s="26">
        <v>4385</v>
      </c>
      <c r="BD278" s="27">
        <v>0.63690000000000002</v>
      </c>
      <c r="BE278" s="12">
        <v>0</v>
      </c>
      <c r="BF278" s="12">
        <v>1</v>
      </c>
      <c r="BG278">
        <v>4385</v>
      </c>
      <c r="BH278">
        <v>2289</v>
      </c>
      <c r="BI278">
        <v>2096</v>
      </c>
      <c r="BJ278">
        <v>63.69</v>
      </c>
      <c r="BK278">
        <v>33.25</v>
      </c>
      <c r="BL278">
        <v>30.439999999999998</v>
      </c>
      <c r="BM278">
        <v>1</v>
      </c>
      <c r="BN278">
        <v>0</v>
      </c>
      <c r="BO278">
        <v>0</v>
      </c>
      <c r="BP278" s="5" t="s">
        <v>1130</v>
      </c>
      <c r="BQ278" s="5">
        <v>8</v>
      </c>
      <c r="BR278" s="5" t="s">
        <v>846</v>
      </c>
      <c r="BS278" s="5">
        <v>1</v>
      </c>
      <c r="BT278" s="5" t="s">
        <v>860</v>
      </c>
      <c r="BU278" s="15">
        <v>0</v>
      </c>
      <c r="BV278" s="5">
        <v>3422</v>
      </c>
      <c r="BW278" s="28">
        <v>0.47349999999999998</v>
      </c>
      <c r="BX278" s="5">
        <v>1</v>
      </c>
      <c r="BY278" s="5">
        <v>1</v>
      </c>
      <c r="BZ278">
        <v>3423</v>
      </c>
      <c r="CA278">
        <v>2456</v>
      </c>
      <c r="CB278">
        <v>967</v>
      </c>
      <c r="CC278">
        <v>47.33</v>
      </c>
      <c r="CD278">
        <v>33.96</v>
      </c>
      <c r="CE278">
        <v>13.369999999999997</v>
      </c>
      <c r="CF278">
        <v>1</v>
      </c>
      <c r="CG278">
        <v>0</v>
      </c>
      <c r="CH278">
        <v>0</v>
      </c>
      <c r="CI278" s="13" t="s">
        <v>1453</v>
      </c>
      <c r="CJ278" s="13">
        <v>4</v>
      </c>
      <c r="CK278" s="13" t="s">
        <v>1217</v>
      </c>
      <c r="CL278" s="13">
        <v>0</v>
      </c>
      <c r="CM278" s="13" t="s">
        <v>849</v>
      </c>
      <c r="CN278" s="13">
        <v>0</v>
      </c>
      <c r="CO278" s="4">
        <v>3358</v>
      </c>
      <c r="CP278" s="28">
        <v>0.43497409326424868</v>
      </c>
      <c r="CQ278" s="5">
        <v>0</v>
      </c>
      <c r="CR278" s="5">
        <v>0</v>
      </c>
      <c r="CS278">
        <v>3358</v>
      </c>
      <c r="CT278">
        <v>2372</v>
      </c>
      <c r="CU278">
        <v>986</v>
      </c>
      <c r="CV278">
        <v>43.5</v>
      </c>
      <c r="CW278">
        <v>30.73</v>
      </c>
      <c r="CX278">
        <v>12.77</v>
      </c>
      <c r="CY278">
        <v>1</v>
      </c>
      <c r="CZ278">
        <v>0</v>
      </c>
      <c r="DA278">
        <v>0</v>
      </c>
      <c r="DB278" s="18" t="s">
        <v>1453</v>
      </c>
      <c r="DC278" s="18">
        <v>8</v>
      </c>
      <c r="DD278" s="18" t="s">
        <v>1523</v>
      </c>
      <c r="DE278" s="18">
        <v>1</v>
      </c>
      <c r="DF278" s="18" t="s">
        <v>509</v>
      </c>
      <c r="DG278" s="18">
        <v>0</v>
      </c>
      <c r="DH278" s="29">
        <v>5608</v>
      </c>
      <c r="DI278" s="30">
        <v>0.82830000000000004</v>
      </c>
      <c r="DJ278" s="31">
        <v>1</v>
      </c>
      <c r="DK278" s="32">
        <v>1</v>
      </c>
      <c r="DL278">
        <v>5608</v>
      </c>
      <c r="DM278">
        <v>864</v>
      </c>
      <c r="DN278">
        <v>4744</v>
      </c>
      <c r="DO278">
        <v>82.84</v>
      </c>
      <c r="DP278">
        <v>12.76</v>
      </c>
      <c r="DQ278">
        <v>70.08</v>
      </c>
      <c r="DR278" s="5">
        <v>15187</v>
      </c>
      <c r="DS278" s="47">
        <v>9.5</v>
      </c>
      <c r="DT278" s="49">
        <v>8</v>
      </c>
      <c r="DU278" s="17">
        <v>70.599999999999994</v>
      </c>
      <c r="DV278" s="24">
        <v>16.525498032569885</v>
      </c>
      <c r="DW278" s="24">
        <v>24.975135922431946</v>
      </c>
      <c r="DX278" s="24">
        <v>42.827603220939636</v>
      </c>
      <c r="DY278" s="5">
        <v>11.3</v>
      </c>
      <c r="DZ278" s="5">
        <v>3.7</v>
      </c>
      <c r="EA278" s="44">
        <v>0.51900000000000002</v>
      </c>
      <c r="EB278" s="15">
        <v>145.4</v>
      </c>
      <c r="EC278" s="15">
        <v>11</v>
      </c>
      <c r="ED278" s="15">
        <v>8.1</v>
      </c>
      <c r="EE278" s="16">
        <v>314</v>
      </c>
      <c r="EF278" s="16">
        <v>242</v>
      </c>
      <c r="EG278" s="16" t="s">
        <v>449</v>
      </c>
      <c r="EH278" s="16" t="s">
        <v>455</v>
      </c>
      <c r="EI278">
        <f t="shared" si="11"/>
        <v>112.628</v>
      </c>
    </row>
    <row r="279" spans="1:139" ht="16">
      <c r="A279" s="2" t="s">
        <v>304</v>
      </c>
      <c r="B279">
        <v>23</v>
      </c>
      <c r="C279" s="2" t="s">
        <v>292</v>
      </c>
      <c r="D279">
        <v>9</v>
      </c>
      <c r="E279">
        <v>0</v>
      </c>
      <c r="F279">
        <v>8007</v>
      </c>
      <c r="G279">
        <v>1</v>
      </c>
      <c r="H279">
        <v>64416676</v>
      </c>
      <c r="I279">
        <v>8074</v>
      </c>
      <c r="J279">
        <v>8212</v>
      </c>
      <c r="K279">
        <v>1</v>
      </c>
      <c r="L279">
        <v>67897600</v>
      </c>
      <c r="M279">
        <v>8136</v>
      </c>
      <c r="N279" s="5">
        <v>12672</v>
      </c>
      <c r="O279" s="5">
        <v>1</v>
      </c>
      <c r="P279">
        <v>160579584</v>
      </c>
      <c r="Q279" s="3">
        <v>12634</v>
      </c>
      <c r="R279" s="5">
        <v>12681</v>
      </c>
      <c r="S279" s="5">
        <v>1</v>
      </c>
      <c r="T279">
        <v>160807761</v>
      </c>
      <c r="U279" s="12">
        <v>12801</v>
      </c>
      <c r="Z279" s="5">
        <v>12672</v>
      </c>
      <c r="AA279" s="11">
        <v>12634</v>
      </c>
      <c r="AB279" s="5">
        <v>12681</v>
      </c>
      <c r="AC279" s="12">
        <v>12801</v>
      </c>
      <c r="AD279">
        <v>6725</v>
      </c>
      <c r="AE279">
        <v>6761</v>
      </c>
      <c r="AF279">
        <v>6753</v>
      </c>
      <c r="AG279">
        <v>6656</v>
      </c>
      <c r="AH279">
        <v>6591</v>
      </c>
      <c r="AI279">
        <v>5919</v>
      </c>
      <c r="AJ279" s="5">
        <v>6419</v>
      </c>
      <c r="AL279">
        <v>83.790181908796413</v>
      </c>
      <c r="AN279">
        <v>81.953883495145632</v>
      </c>
      <c r="AO279">
        <v>81.809242871189767</v>
      </c>
      <c r="AP279" s="5">
        <v>52.012310606060609</v>
      </c>
      <c r="AQ279">
        <v>46.849770460661709</v>
      </c>
      <c r="AR279" s="6">
        <v>50.619036353599874</v>
      </c>
      <c r="AT279">
        <v>0</v>
      </c>
      <c r="AU279">
        <v>0</v>
      </c>
      <c r="AV279">
        <v>1</v>
      </c>
      <c r="AW279" s="25" t="s">
        <v>775</v>
      </c>
      <c r="AX279" s="25">
        <v>4</v>
      </c>
      <c r="AY279" s="5" t="s">
        <v>488</v>
      </c>
      <c r="AZ279" s="5">
        <v>0</v>
      </c>
      <c r="BA279" s="25" t="s">
        <v>489</v>
      </c>
      <c r="BB279" s="5">
        <v>0</v>
      </c>
      <c r="BC279" s="26">
        <v>2269</v>
      </c>
      <c r="BD279" s="27">
        <v>0.3533</v>
      </c>
      <c r="BE279" s="12">
        <v>0</v>
      </c>
      <c r="BF279" s="12">
        <v>1</v>
      </c>
      <c r="BG279">
        <v>2269</v>
      </c>
      <c r="BH279">
        <v>1508</v>
      </c>
      <c r="BI279">
        <v>761</v>
      </c>
      <c r="BJ279">
        <v>35.33</v>
      </c>
      <c r="BK279">
        <v>23.48</v>
      </c>
      <c r="BL279">
        <v>11.849999999999998</v>
      </c>
      <c r="BM279">
        <v>1</v>
      </c>
      <c r="BN279">
        <v>0</v>
      </c>
      <c r="BO279">
        <v>0</v>
      </c>
      <c r="BP279" s="5" t="s">
        <v>1131</v>
      </c>
      <c r="BQ279" s="5">
        <v>8</v>
      </c>
      <c r="BR279" s="5" t="s">
        <v>852</v>
      </c>
      <c r="BS279" s="5">
        <v>1</v>
      </c>
      <c r="BT279" s="5" t="s">
        <v>507</v>
      </c>
      <c r="BU279" s="15">
        <v>0</v>
      </c>
      <c r="BV279" s="5">
        <v>2991</v>
      </c>
      <c r="BW279" s="28">
        <v>0.46929999999999999</v>
      </c>
      <c r="BX279" s="5">
        <v>1</v>
      </c>
      <c r="BY279" s="5">
        <v>1</v>
      </c>
      <c r="BZ279">
        <v>2990</v>
      </c>
      <c r="CA279">
        <v>1603</v>
      </c>
      <c r="CB279">
        <v>1387</v>
      </c>
      <c r="CC279">
        <v>46.82</v>
      </c>
      <c r="CD279">
        <v>25.1</v>
      </c>
      <c r="CE279">
        <v>21.72</v>
      </c>
      <c r="CF279">
        <v>0</v>
      </c>
      <c r="CG279">
        <v>0</v>
      </c>
      <c r="CH279">
        <v>1</v>
      </c>
      <c r="CI279" s="13" t="s">
        <v>1454</v>
      </c>
      <c r="CJ279" s="13">
        <v>4</v>
      </c>
      <c r="CK279" s="13" t="s">
        <v>488</v>
      </c>
      <c r="CL279" s="13">
        <v>0</v>
      </c>
      <c r="CM279" s="13" t="s">
        <v>488</v>
      </c>
      <c r="CN279" s="13">
        <v>0</v>
      </c>
      <c r="CO279" s="4">
        <v>2689</v>
      </c>
      <c r="CP279" s="28">
        <v>0.42736808645899554</v>
      </c>
      <c r="CQ279" s="5">
        <v>0</v>
      </c>
      <c r="CR279" s="5">
        <v>0</v>
      </c>
      <c r="CS279">
        <v>2689</v>
      </c>
      <c r="CT279">
        <v>2009</v>
      </c>
      <c r="CU279">
        <v>680</v>
      </c>
      <c r="CV279">
        <v>42.74</v>
      </c>
      <c r="CW279">
        <v>31.93</v>
      </c>
      <c r="CX279">
        <v>10.810000000000002</v>
      </c>
      <c r="CY279">
        <v>0</v>
      </c>
      <c r="CZ279">
        <v>0</v>
      </c>
      <c r="DA279">
        <v>1</v>
      </c>
      <c r="DB279" s="18" t="s">
        <v>1641</v>
      </c>
      <c r="DC279" s="18">
        <v>8</v>
      </c>
      <c r="DD279" s="18" t="s">
        <v>488</v>
      </c>
      <c r="DE279" s="18">
        <v>0</v>
      </c>
      <c r="DF279" s="18" t="s">
        <v>488</v>
      </c>
      <c r="DG279" s="18">
        <v>0</v>
      </c>
      <c r="DH279" s="29">
        <v>3935</v>
      </c>
      <c r="DI279" s="30">
        <v>0.6321</v>
      </c>
      <c r="DJ279" s="31">
        <v>1</v>
      </c>
      <c r="DK279" s="32">
        <v>1</v>
      </c>
      <c r="DL279">
        <v>3935</v>
      </c>
      <c r="DM279">
        <v>1848</v>
      </c>
      <c r="DN279">
        <v>2087</v>
      </c>
      <c r="DO279">
        <v>63.21</v>
      </c>
      <c r="DP279">
        <v>29.69</v>
      </c>
      <c r="DQ279">
        <v>33.519999999999996</v>
      </c>
      <c r="DR279" s="5">
        <v>12450</v>
      </c>
      <c r="DS279" s="47">
        <v>31.8</v>
      </c>
      <c r="DT279" s="49">
        <v>35</v>
      </c>
      <c r="DU279" s="17">
        <v>81.5</v>
      </c>
      <c r="DV279" s="24">
        <v>42.896461486816406</v>
      </c>
      <c r="DW279" s="24">
        <v>47.142329812049866</v>
      </c>
      <c r="DX279" s="24">
        <v>63.637477159500122</v>
      </c>
      <c r="DY279" s="5">
        <v>32.6</v>
      </c>
      <c r="DZ279" s="5">
        <v>35.1</v>
      </c>
      <c r="EA279" s="44">
        <v>0.26500000000000001</v>
      </c>
      <c r="EB279" s="15">
        <v>103.1</v>
      </c>
      <c r="EC279" s="15">
        <v>35</v>
      </c>
      <c r="ED279" s="15">
        <v>7.6</v>
      </c>
      <c r="EE279" s="16" t="s">
        <v>449</v>
      </c>
      <c r="EF279" s="16">
        <v>444</v>
      </c>
      <c r="EG279" s="16" t="s">
        <v>449</v>
      </c>
      <c r="EH279" s="16" t="s">
        <v>455</v>
      </c>
      <c r="EI279">
        <f t="shared" si="11"/>
        <v>415.93499999999995</v>
      </c>
    </row>
    <row r="280" spans="1:139" ht="16">
      <c r="A280" s="2" t="s">
        <v>204</v>
      </c>
      <c r="B280">
        <v>17</v>
      </c>
      <c r="C280" s="2" t="s">
        <v>197</v>
      </c>
      <c r="D280">
        <v>7</v>
      </c>
      <c r="E280">
        <v>0</v>
      </c>
      <c r="F280">
        <v>10186</v>
      </c>
      <c r="G280">
        <v>1</v>
      </c>
      <c r="H280">
        <v>103978809</v>
      </c>
      <c r="I280">
        <v>10265</v>
      </c>
      <c r="J280">
        <v>10301</v>
      </c>
      <c r="K280">
        <v>1</v>
      </c>
      <c r="L280">
        <v>106399225</v>
      </c>
      <c r="M280">
        <v>10342</v>
      </c>
      <c r="N280" s="5">
        <v>14722</v>
      </c>
      <c r="O280" s="5">
        <v>1</v>
      </c>
      <c r="P280">
        <v>216737284</v>
      </c>
      <c r="Q280" s="3">
        <v>14493</v>
      </c>
      <c r="R280" s="5">
        <v>15172</v>
      </c>
      <c r="S280" s="5">
        <v>1</v>
      </c>
      <c r="T280">
        <v>230189584</v>
      </c>
      <c r="U280" s="12">
        <v>15366</v>
      </c>
      <c r="Z280" s="5">
        <v>14722</v>
      </c>
      <c r="AA280" s="11">
        <v>14493</v>
      </c>
      <c r="AB280" s="5">
        <v>15172</v>
      </c>
      <c r="AC280" s="12">
        <v>15366</v>
      </c>
      <c r="AD280">
        <v>9397</v>
      </c>
      <c r="AE280">
        <v>9510</v>
      </c>
      <c r="AF280">
        <v>9407</v>
      </c>
      <c r="AG280">
        <v>9558</v>
      </c>
      <c r="AH280">
        <v>9643</v>
      </c>
      <c r="AI280">
        <v>8858</v>
      </c>
      <c r="AJ280" s="7">
        <v>9463</v>
      </c>
      <c r="AL280">
        <v>92.154555261351376</v>
      </c>
      <c r="AN280">
        <v>91.197285506543864</v>
      </c>
      <c r="AO280">
        <v>92.4192612647457</v>
      </c>
      <c r="AP280" s="5">
        <v>65.466648553185706</v>
      </c>
      <c r="AQ280">
        <v>61.119160974263437</v>
      </c>
      <c r="AR280" s="6">
        <v>62.371473767466384</v>
      </c>
      <c r="AT280">
        <v>1</v>
      </c>
      <c r="AU280">
        <v>0</v>
      </c>
      <c r="AV280">
        <v>0</v>
      </c>
      <c r="AW280" s="25" t="s">
        <v>776</v>
      </c>
      <c r="AX280" s="25">
        <v>12</v>
      </c>
      <c r="AY280" s="25" t="s">
        <v>492</v>
      </c>
      <c r="AZ280" s="25">
        <v>1</v>
      </c>
      <c r="BA280" s="25" t="s">
        <v>509</v>
      </c>
      <c r="BB280" s="5">
        <v>0</v>
      </c>
      <c r="BC280" s="26">
        <v>6138</v>
      </c>
      <c r="BD280" s="27">
        <v>0.69399999999999995</v>
      </c>
      <c r="BE280" s="12">
        <v>1</v>
      </c>
      <c r="BF280" s="12">
        <v>1</v>
      </c>
      <c r="BG280">
        <v>6138</v>
      </c>
      <c r="BH280">
        <v>1940</v>
      </c>
      <c r="BI280">
        <v>4198</v>
      </c>
      <c r="BJ280">
        <v>69.400000000000006</v>
      </c>
      <c r="BK280">
        <v>21.94</v>
      </c>
      <c r="BL280">
        <v>47.460000000000008</v>
      </c>
      <c r="BM280">
        <v>1</v>
      </c>
      <c r="BN280">
        <v>0</v>
      </c>
      <c r="BO280">
        <v>0</v>
      </c>
      <c r="BP280" s="5" t="s">
        <v>1132</v>
      </c>
      <c r="BQ280" s="5">
        <v>16</v>
      </c>
      <c r="BR280" s="5" t="s">
        <v>846</v>
      </c>
      <c r="BS280" s="5">
        <v>1</v>
      </c>
      <c r="BT280" s="5" t="s">
        <v>509</v>
      </c>
      <c r="BU280" s="15">
        <v>0</v>
      </c>
      <c r="BV280" s="5">
        <v>4777</v>
      </c>
      <c r="BW280" s="28">
        <v>0.5383</v>
      </c>
      <c r="BX280" s="5">
        <v>1</v>
      </c>
      <c r="BY280" s="5">
        <v>1</v>
      </c>
      <c r="BZ280">
        <v>4780</v>
      </c>
      <c r="CA280">
        <v>3447</v>
      </c>
      <c r="CB280">
        <v>1333</v>
      </c>
      <c r="CC280">
        <v>53.87</v>
      </c>
      <c r="CD280">
        <v>38.85</v>
      </c>
      <c r="CE280">
        <v>15.019999999999996</v>
      </c>
      <c r="CF280">
        <v>0</v>
      </c>
      <c r="CG280">
        <v>1</v>
      </c>
      <c r="CH280">
        <v>0</v>
      </c>
      <c r="CI280" s="13" t="s">
        <v>1455</v>
      </c>
      <c r="CJ280" s="13">
        <v>4</v>
      </c>
      <c r="CK280" s="13" t="s">
        <v>1210</v>
      </c>
      <c r="CL280" s="13">
        <v>1</v>
      </c>
      <c r="CM280" s="13" t="s">
        <v>486</v>
      </c>
      <c r="CN280" s="13">
        <v>0</v>
      </c>
      <c r="CO280" s="4">
        <v>4815</v>
      </c>
      <c r="CP280" s="28">
        <v>0.51376440460947503</v>
      </c>
      <c r="CQ280" s="5">
        <v>0</v>
      </c>
      <c r="CR280" s="5">
        <v>1</v>
      </c>
      <c r="CS280">
        <v>4815</v>
      </c>
      <c r="CT280">
        <v>3470</v>
      </c>
      <c r="CU280">
        <v>1345</v>
      </c>
      <c r="CV280">
        <v>51.38</v>
      </c>
      <c r="CW280">
        <v>37.03</v>
      </c>
      <c r="CX280">
        <v>14.350000000000001</v>
      </c>
      <c r="CY280">
        <v>0</v>
      </c>
      <c r="CZ280">
        <v>1</v>
      </c>
      <c r="DA280">
        <v>0</v>
      </c>
      <c r="DB280" s="18" t="s">
        <v>1455</v>
      </c>
      <c r="DC280" s="18">
        <v>8</v>
      </c>
      <c r="DD280" s="18" t="s">
        <v>1521</v>
      </c>
      <c r="DE280" s="18">
        <v>0</v>
      </c>
      <c r="DF280" s="18" t="s">
        <v>486</v>
      </c>
      <c r="DG280" s="18">
        <v>0</v>
      </c>
      <c r="DH280" s="29">
        <v>6570</v>
      </c>
      <c r="DI280" s="30">
        <v>0.71030000000000004</v>
      </c>
      <c r="DJ280" s="31">
        <v>1</v>
      </c>
      <c r="DK280" s="32">
        <v>1</v>
      </c>
      <c r="DL280">
        <v>6570</v>
      </c>
      <c r="DM280">
        <v>2337</v>
      </c>
      <c r="DN280">
        <v>4233</v>
      </c>
      <c r="DO280">
        <v>70.95</v>
      </c>
      <c r="DP280">
        <v>25.24</v>
      </c>
      <c r="DQ280">
        <v>45.710000000000008</v>
      </c>
      <c r="DR280" s="5">
        <v>18544</v>
      </c>
      <c r="DS280" s="47">
        <v>33.799999999999997</v>
      </c>
      <c r="DT280" s="49">
        <v>31.9</v>
      </c>
      <c r="DU280" s="17">
        <v>70.900000000000006</v>
      </c>
      <c r="DV280" s="24">
        <v>29.498350620269775</v>
      </c>
      <c r="DW280" s="24">
        <v>28.861799836158752</v>
      </c>
      <c r="DX280" s="24">
        <v>34.506437182426453</v>
      </c>
      <c r="DY280" s="5">
        <v>15.8</v>
      </c>
      <c r="DZ280" s="5">
        <v>13.9</v>
      </c>
      <c r="EA280" s="44">
        <v>0.44700000000000001</v>
      </c>
      <c r="EB280" s="15">
        <v>123.1</v>
      </c>
      <c r="EC280" s="15">
        <v>13.7</v>
      </c>
      <c r="ED280" s="15">
        <v>7.7</v>
      </c>
      <c r="EE280" s="16">
        <v>594</v>
      </c>
      <c r="EF280" s="16">
        <v>503</v>
      </c>
      <c r="EG280" s="16" t="s">
        <v>449</v>
      </c>
      <c r="EH280" s="16" t="s">
        <v>455</v>
      </c>
      <c r="EI280">
        <f t="shared" si="11"/>
        <v>659.69400000000007</v>
      </c>
    </row>
    <row r="281" spans="1:139" ht="16">
      <c r="A281" s="2" t="s">
        <v>62</v>
      </c>
      <c r="B281">
        <v>5</v>
      </c>
      <c r="C281" s="2" t="s">
        <v>64</v>
      </c>
      <c r="D281">
        <v>4</v>
      </c>
      <c r="E281">
        <v>0</v>
      </c>
      <c r="F281">
        <v>13108</v>
      </c>
      <c r="G281">
        <v>1</v>
      </c>
      <c r="H281">
        <v>172081924</v>
      </c>
      <c r="I281">
        <v>13341</v>
      </c>
      <c r="J281">
        <v>13226</v>
      </c>
      <c r="K281">
        <v>1</v>
      </c>
      <c r="L281">
        <v>175456516</v>
      </c>
      <c r="M281">
        <v>13302</v>
      </c>
      <c r="N281" s="5">
        <v>20756</v>
      </c>
      <c r="O281" s="5">
        <v>1</v>
      </c>
      <c r="P281">
        <v>430811536</v>
      </c>
      <c r="Q281" s="3">
        <v>20905</v>
      </c>
      <c r="R281" s="5">
        <v>21727</v>
      </c>
      <c r="S281" s="5">
        <v>1</v>
      </c>
      <c r="T281">
        <v>472062529</v>
      </c>
      <c r="U281" s="12">
        <v>22174</v>
      </c>
      <c r="Z281" s="5">
        <v>20756</v>
      </c>
      <c r="AA281" s="11">
        <v>20905</v>
      </c>
      <c r="AB281" s="5">
        <v>21727</v>
      </c>
      <c r="AC281" s="12">
        <v>22174</v>
      </c>
      <c r="AD281">
        <v>10950</v>
      </c>
      <c r="AE281">
        <v>11175</v>
      </c>
      <c r="AF281">
        <v>10984</v>
      </c>
      <c r="AG281">
        <v>11136</v>
      </c>
      <c r="AH281">
        <v>10784</v>
      </c>
      <c r="AI281">
        <v>10270</v>
      </c>
      <c r="AJ281" s="7">
        <v>9903</v>
      </c>
      <c r="AL281">
        <v>83.47309041012349</v>
      </c>
      <c r="AN281">
        <v>82.923146610297451</v>
      </c>
      <c r="AO281">
        <v>83.716734325665314</v>
      </c>
      <c r="AP281" s="5">
        <v>51.956060898053572</v>
      </c>
      <c r="AQ281">
        <v>49.127003109303992</v>
      </c>
      <c r="AR281" s="6">
        <v>45.579233212132372</v>
      </c>
      <c r="AT281">
        <v>1</v>
      </c>
      <c r="AU281">
        <v>0</v>
      </c>
      <c r="AV281">
        <v>0</v>
      </c>
      <c r="AW281" s="25" t="s">
        <v>777</v>
      </c>
      <c r="AX281" s="25">
        <v>4</v>
      </c>
      <c r="AY281" s="25" t="s">
        <v>492</v>
      </c>
      <c r="AZ281" s="25">
        <v>1</v>
      </c>
      <c r="BA281" s="25" t="s">
        <v>507</v>
      </c>
      <c r="BB281" s="5">
        <v>0</v>
      </c>
      <c r="BC281" s="26">
        <v>4857</v>
      </c>
      <c r="BD281" s="27">
        <v>0.46710000000000002</v>
      </c>
      <c r="BE281" s="12">
        <v>0</v>
      </c>
      <c r="BF281" s="12">
        <v>1</v>
      </c>
      <c r="BG281">
        <v>4857</v>
      </c>
      <c r="BH281">
        <v>3926</v>
      </c>
      <c r="BI281">
        <v>931</v>
      </c>
      <c r="BJ281">
        <v>46.71</v>
      </c>
      <c r="BK281">
        <v>37.75</v>
      </c>
      <c r="BL281">
        <v>8.9600000000000009</v>
      </c>
      <c r="BM281">
        <v>1</v>
      </c>
      <c r="BN281">
        <v>0</v>
      </c>
      <c r="BO281">
        <v>0</v>
      </c>
      <c r="BP281" s="5" t="s">
        <v>1133</v>
      </c>
      <c r="BQ281" s="5">
        <v>8</v>
      </c>
      <c r="BR281" s="5" t="s">
        <v>852</v>
      </c>
      <c r="BS281" s="5">
        <v>1</v>
      </c>
      <c r="BT281" s="5" t="s">
        <v>507</v>
      </c>
      <c r="BU281" s="15">
        <v>0</v>
      </c>
      <c r="BV281" s="5">
        <v>4944</v>
      </c>
      <c r="BW281" s="28">
        <v>0.47449999999999998</v>
      </c>
      <c r="BX281" s="5">
        <v>1</v>
      </c>
      <c r="BY281" s="5">
        <v>1</v>
      </c>
      <c r="BZ281">
        <v>4945</v>
      </c>
      <c r="CA281">
        <v>4222</v>
      </c>
      <c r="CB281">
        <v>723</v>
      </c>
      <c r="CC281">
        <v>47.46</v>
      </c>
      <c r="CD281">
        <v>40.520000000000003</v>
      </c>
      <c r="CE281">
        <v>6.9399999999999977</v>
      </c>
      <c r="CF281">
        <v>1</v>
      </c>
      <c r="CG281">
        <v>0</v>
      </c>
      <c r="CH281">
        <v>0</v>
      </c>
      <c r="CI281" s="13" t="s">
        <v>777</v>
      </c>
      <c r="CJ281" s="13">
        <v>12</v>
      </c>
      <c r="CK281" s="13" t="s">
        <v>1225</v>
      </c>
      <c r="CL281" s="13">
        <v>0</v>
      </c>
      <c r="CM281" s="13" t="s">
        <v>507</v>
      </c>
      <c r="CN281" s="13">
        <v>0</v>
      </c>
      <c r="CO281" s="4">
        <v>5558</v>
      </c>
      <c r="CP281" s="28">
        <v>0.53303922508871204</v>
      </c>
      <c r="CQ281" s="5">
        <v>1</v>
      </c>
      <c r="CR281" s="5">
        <v>1</v>
      </c>
      <c r="CS281">
        <v>5558</v>
      </c>
      <c r="CT281">
        <v>3183</v>
      </c>
      <c r="CU281">
        <v>2375</v>
      </c>
      <c r="CV281">
        <v>53.3</v>
      </c>
      <c r="CW281">
        <v>30.53</v>
      </c>
      <c r="CX281">
        <v>22.769999999999996</v>
      </c>
      <c r="CY281">
        <v>0</v>
      </c>
      <c r="CZ281">
        <v>0</v>
      </c>
      <c r="DA281">
        <v>1</v>
      </c>
      <c r="DB281" s="18" t="s">
        <v>1642</v>
      </c>
      <c r="DC281" s="18">
        <v>4</v>
      </c>
      <c r="DD281" s="18" t="s">
        <v>488</v>
      </c>
      <c r="DE281" s="18">
        <v>0</v>
      </c>
      <c r="DF281" s="18" t="s">
        <v>488</v>
      </c>
      <c r="DG281" s="18">
        <v>0</v>
      </c>
      <c r="DH281" s="29">
        <v>4956</v>
      </c>
      <c r="DI281" s="30">
        <v>0.51339999999999997</v>
      </c>
      <c r="DJ281" s="31">
        <v>0</v>
      </c>
      <c r="DK281" s="32">
        <v>0</v>
      </c>
      <c r="DL281">
        <v>4956</v>
      </c>
      <c r="DM281">
        <v>4265</v>
      </c>
      <c r="DN281">
        <v>691</v>
      </c>
      <c r="DO281">
        <v>51.34</v>
      </c>
      <c r="DP281">
        <v>44.18</v>
      </c>
      <c r="DQ281">
        <v>7.1600000000000037</v>
      </c>
      <c r="DR281" s="5">
        <v>29347</v>
      </c>
      <c r="DS281" s="47">
        <v>8.5</v>
      </c>
      <c r="DT281" s="49">
        <v>7.1</v>
      </c>
      <c r="DU281" s="17">
        <v>46</v>
      </c>
      <c r="DV281" s="24">
        <v>15.016654133796692</v>
      </c>
      <c r="DW281" s="24">
        <v>19.088105857372284</v>
      </c>
      <c r="DX281" s="24">
        <v>43.434149026870728</v>
      </c>
      <c r="DY281" s="5">
        <v>17.600000000000001</v>
      </c>
      <c r="DZ281" s="5">
        <v>17</v>
      </c>
      <c r="EA281" s="44">
        <v>0.52400000000000002</v>
      </c>
      <c r="EB281" s="15">
        <v>154.6</v>
      </c>
      <c r="EC281" s="15">
        <v>16.2</v>
      </c>
      <c r="ED281" s="15">
        <v>8.9</v>
      </c>
      <c r="EE281" s="16">
        <v>307</v>
      </c>
      <c r="EF281" s="16">
        <v>304</v>
      </c>
      <c r="EG281" s="16" t="s">
        <v>449</v>
      </c>
      <c r="EH281" s="16" t="s">
        <v>455</v>
      </c>
      <c r="EI281">
        <f t="shared" si="11"/>
        <v>152.32000000000002</v>
      </c>
    </row>
    <row r="282" spans="1:139" ht="16">
      <c r="A282" s="2" t="s">
        <v>100</v>
      </c>
      <c r="B282">
        <v>7</v>
      </c>
      <c r="C282" s="2" t="s">
        <v>91</v>
      </c>
      <c r="D282">
        <v>5</v>
      </c>
      <c r="E282">
        <v>0</v>
      </c>
      <c r="F282">
        <v>47392</v>
      </c>
      <c r="G282">
        <v>1</v>
      </c>
      <c r="H282">
        <v>2252641444</v>
      </c>
      <c r="I282">
        <v>48376</v>
      </c>
      <c r="J282">
        <v>46979</v>
      </c>
      <c r="K282">
        <v>1</v>
      </c>
      <c r="L282">
        <v>2216243929</v>
      </c>
      <c r="M282">
        <v>48058</v>
      </c>
      <c r="N282" s="5">
        <v>74189</v>
      </c>
      <c r="O282" s="5">
        <v>1</v>
      </c>
      <c r="P282">
        <v>5504007721</v>
      </c>
      <c r="Q282" s="3">
        <v>73672</v>
      </c>
      <c r="R282" s="5">
        <v>76843</v>
      </c>
      <c r="S282" s="5">
        <v>1</v>
      </c>
      <c r="T282">
        <v>5904846649</v>
      </c>
      <c r="U282" s="12">
        <v>77270</v>
      </c>
      <c r="Z282" s="5">
        <v>74189</v>
      </c>
      <c r="AA282" s="11">
        <v>73672</v>
      </c>
      <c r="AB282" s="5">
        <v>76843</v>
      </c>
      <c r="AC282" s="12">
        <v>77270</v>
      </c>
      <c r="AD282">
        <v>42244</v>
      </c>
      <c r="AE282">
        <v>43678</v>
      </c>
      <c r="AF282">
        <v>41683</v>
      </c>
      <c r="AG282">
        <v>43308</v>
      </c>
      <c r="AH282">
        <v>31981</v>
      </c>
      <c r="AI282">
        <v>38606</v>
      </c>
      <c r="AJ282" s="7">
        <v>23687</v>
      </c>
      <c r="AL282">
        <v>89.005941595381572</v>
      </c>
      <c r="AN282">
        <v>88.542175584680422</v>
      </c>
      <c r="AO282">
        <v>90.116109700778225</v>
      </c>
      <c r="AP282" s="5">
        <v>43.131731119168613</v>
      </c>
      <c r="AQ282">
        <v>52.402540992507333</v>
      </c>
      <c r="AR282" s="6">
        <v>30.825189021771664</v>
      </c>
      <c r="AT282">
        <v>0</v>
      </c>
      <c r="AU282">
        <v>0</v>
      </c>
      <c r="AV282">
        <v>1</v>
      </c>
      <c r="AW282" s="25" t="s">
        <v>778</v>
      </c>
      <c r="AX282" s="25">
        <v>4</v>
      </c>
      <c r="AY282" s="5" t="s">
        <v>488</v>
      </c>
      <c r="AZ282" s="5">
        <v>0</v>
      </c>
      <c r="BA282" s="25" t="s">
        <v>489</v>
      </c>
      <c r="BB282" s="5">
        <v>0</v>
      </c>
      <c r="BC282" s="26">
        <v>14275</v>
      </c>
      <c r="BD282" s="27">
        <v>0.37030000000000002</v>
      </c>
      <c r="BE282" s="12">
        <v>0</v>
      </c>
      <c r="BF282" s="12">
        <v>1</v>
      </c>
      <c r="BG282">
        <v>14275</v>
      </c>
      <c r="BH282">
        <v>10785</v>
      </c>
      <c r="BI282">
        <v>3490</v>
      </c>
      <c r="BJ282">
        <v>37.03</v>
      </c>
      <c r="BK282">
        <v>27.97</v>
      </c>
      <c r="BL282">
        <v>9.0600000000000023</v>
      </c>
      <c r="BM282">
        <v>1</v>
      </c>
      <c r="BN282">
        <v>0</v>
      </c>
      <c r="BO282">
        <v>0</v>
      </c>
      <c r="BP282" s="5" t="s">
        <v>1134</v>
      </c>
      <c r="BQ282" s="5">
        <v>8</v>
      </c>
      <c r="BR282" s="5" t="s">
        <v>852</v>
      </c>
      <c r="BS282" s="5">
        <v>1</v>
      </c>
      <c r="BT282" s="5" t="s">
        <v>503</v>
      </c>
      <c r="BU282" s="15">
        <v>0</v>
      </c>
      <c r="BV282" s="5">
        <v>19280</v>
      </c>
      <c r="BW282" s="28">
        <v>0.52059999999999995</v>
      </c>
      <c r="BX282" s="5">
        <v>1</v>
      </c>
      <c r="BY282" s="5">
        <v>1</v>
      </c>
      <c r="BZ282">
        <v>20007</v>
      </c>
      <c r="CA282">
        <v>6362</v>
      </c>
      <c r="CB282">
        <v>13645</v>
      </c>
      <c r="CC282">
        <v>51.91</v>
      </c>
      <c r="CD282">
        <v>16.510000000000002</v>
      </c>
      <c r="CE282">
        <v>35.399999999999991</v>
      </c>
      <c r="CF282">
        <v>1</v>
      </c>
      <c r="CG282">
        <v>0</v>
      </c>
      <c r="CH282">
        <v>0</v>
      </c>
      <c r="CI282" s="13" t="s">
        <v>778</v>
      </c>
      <c r="CJ282" s="13">
        <v>12</v>
      </c>
      <c r="CK282" s="13" t="s">
        <v>1225</v>
      </c>
      <c r="CL282" s="13">
        <v>0</v>
      </c>
      <c r="CM282" s="13" t="s">
        <v>849</v>
      </c>
      <c r="CN282" s="13">
        <v>0</v>
      </c>
      <c r="CO282" s="4">
        <v>22676</v>
      </c>
      <c r="CP282" s="28">
        <v>0.77748062812864294</v>
      </c>
      <c r="CQ282" s="5">
        <v>1</v>
      </c>
      <c r="CR282" s="5">
        <v>1</v>
      </c>
      <c r="CS282">
        <v>22676</v>
      </c>
      <c r="CT282">
        <v>6490</v>
      </c>
      <c r="CU282">
        <v>16186</v>
      </c>
      <c r="CV282">
        <v>77.75</v>
      </c>
      <c r="CW282">
        <v>22.25</v>
      </c>
      <c r="CX282">
        <v>55.5</v>
      </c>
      <c r="CY282">
        <v>1</v>
      </c>
      <c r="CZ282">
        <v>0</v>
      </c>
      <c r="DA282">
        <v>0</v>
      </c>
      <c r="DB282" s="18" t="s">
        <v>778</v>
      </c>
      <c r="DC282" s="18">
        <v>16</v>
      </c>
      <c r="DD282" s="18" t="s">
        <v>1523</v>
      </c>
      <c r="DE282" s="18">
        <v>1</v>
      </c>
      <c r="DF282" s="18" t="s">
        <v>503</v>
      </c>
      <c r="DG282" s="18">
        <v>0</v>
      </c>
      <c r="DH282" s="29">
        <v>13117</v>
      </c>
      <c r="DI282" s="30">
        <v>0.59630000000000005</v>
      </c>
      <c r="DJ282" s="31">
        <v>1</v>
      </c>
      <c r="DK282" s="32">
        <v>1</v>
      </c>
      <c r="DL282">
        <v>13117</v>
      </c>
      <c r="DM282">
        <v>5170</v>
      </c>
      <c r="DN282">
        <v>7947</v>
      </c>
      <c r="DO282">
        <v>59.61</v>
      </c>
      <c r="DP282">
        <v>23.5</v>
      </c>
      <c r="DQ282">
        <v>36.11</v>
      </c>
      <c r="DR282" s="5">
        <v>91350</v>
      </c>
      <c r="DS282" s="47">
        <v>229.2</v>
      </c>
      <c r="DT282" s="48">
        <v>215.6</v>
      </c>
      <c r="DU282" s="14">
        <v>4.3</v>
      </c>
      <c r="DV282" s="24">
        <v>7.7104724943637848</v>
      </c>
      <c r="DW282" s="24">
        <v>18.782162666320801</v>
      </c>
      <c r="DX282" s="24">
        <v>29.683530330657959</v>
      </c>
      <c r="DY282" s="5">
        <v>18.8</v>
      </c>
      <c r="DZ282" s="5">
        <v>24.3</v>
      </c>
      <c r="EA282" s="44">
        <v>0.56799999999999995</v>
      </c>
      <c r="EB282" s="15">
        <v>138.30000000000001</v>
      </c>
      <c r="EC282" s="15">
        <v>21.1</v>
      </c>
      <c r="ED282" s="15">
        <v>9.9</v>
      </c>
      <c r="EE282" s="16">
        <v>2373</v>
      </c>
      <c r="EF282" s="16">
        <v>603</v>
      </c>
      <c r="EG282" s="16" t="s">
        <v>449</v>
      </c>
      <c r="EH282" s="16" t="s">
        <v>455</v>
      </c>
      <c r="EI282">
        <f t="shared" si="11"/>
        <v>220.15800000000007</v>
      </c>
    </row>
    <row r="283" spans="1:139" ht="16">
      <c r="A283" s="2" t="s">
        <v>154</v>
      </c>
      <c r="B283">
        <v>14</v>
      </c>
      <c r="C283" s="2" t="s">
        <v>112</v>
      </c>
      <c r="D283">
        <v>13</v>
      </c>
      <c r="E283">
        <v>1</v>
      </c>
      <c r="F283">
        <v>109519</v>
      </c>
      <c r="G283">
        <v>1</v>
      </c>
      <c r="H283">
        <v>12028166929</v>
      </c>
      <c r="I283">
        <v>112631</v>
      </c>
      <c r="J283">
        <v>109837</v>
      </c>
      <c r="K283">
        <v>1</v>
      </c>
      <c r="L283">
        <v>12116065329</v>
      </c>
      <c r="M283">
        <v>111471</v>
      </c>
      <c r="N283" s="5">
        <v>204635</v>
      </c>
      <c r="O283" s="5">
        <v>1</v>
      </c>
      <c r="P283">
        <v>41875483225</v>
      </c>
      <c r="Q283" s="3">
        <v>203418</v>
      </c>
      <c r="R283" s="5">
        <v>218593</v>
      </c>
      <c r="S283" s="5">
        <v>1</v>
      </c>
      <c r="T283">
        <v>47782899649</v>
      </c>
      <c r="U283" s="12">
        <v>221169</v>
      </c>
      <c r="Z283" s="5">
        <v>204635</v>
      </c>
      <c r="AA283" s="11">
        <v>203418</v>
      </c>
      <c r="AB283" s="5">
        <v>218593</v>
      </c>
      <c r="AC283" s="12">
        <v>221169</v>
      </c>
      <c r="AD283">
        <v>95938</v>
      </c>
      <c r="AE283">
        <v>101366</v>
      </c>
      <c r="AF283">
        <v>97092</v>
      </c>
      <c r="AG283">
        <v>100212</v>
      </c>
      <c r="AH283">
        <v>69956</v>
      </c>
      <c r="AI283">
        <v>92387</v>
      </c>
      <c r="AJ283" s="4">
        <v>52749</v>
      </c>
      <c r="AL283">
        <v>87.476407137581717</v>
      </c>
      <c r="AN283">
        <v>88.20691722765801</v>
      </c>
      <c r="AO283">
        <v>89.899615146540356</v>
      </c>
      <c r="AP283" s="5">
        <v>34.166198353165392</v>
      </c>
      <c r="AQ283">
        <v>45.417318034785517</v>
      </c>
      <c r="AR283" s="6">
        <v>24.131147840964715</v>
      </c>
      <c r="AT283">
        <v>1</v>
      </c>
      <c r="AU283">
        <v>0</v>
      </c>
      <c r="AV283">
        <v>0</v>
      </c>
      <c r="AW283" s="25" t="s">
        <v>779</v>
      </c>
      <c r="AX283" s="25">
        <v>4</v>
      </c>
      <c r="AY283" s="25" t="s">
        <v>492</v>
      </c>
      <c r="AZ283" s="25">
        <v>1</v>
      </c>
      <c r="BA283" s="25" t="s">
        <v>497</v>
      </c>
      <c r="BB283" s="5">
        <v>1</v>
      </c>
      <c r="BC283" s="26">
        <v>50883</v>
      </c>
      <c r="BD283" s="27">
        <v>0.59650000000000003</v>
      </c>
      <c r="BE283" s="12">
        <v>0</v>
      </c>
      <c r="BF283" s="12">
        <v>1</v>
      </c>
      <c r="BG283">
        <v>50883</v>
      </c>
      <c r="BH283">
        <v>24448</v>
      </c>
      <c r="BI283">
        <v>26435</v>
      </c>
      <c r="BJ283">
        <v>59.65</v>
      </c>
      <c r="BK283">
        <v>28.66</v>
      </c>
      <c r="BL283">
        <v>30.99</v>
      </c>
      <c r="BM283">
        <v>0</v>
      </c>
      <c r="BN283">
        <v>1</v>
      </c>
      <c r="BO283">
        <v>0</v>
      </c>
      <c r="BP283" s="5" t="s">
        <v>1135</v>
      </c>
      <c r="BQ283" s="5">
        <v>4</v>
      </c>
      <c r="BR283" s="5" t="s">
        <v>848</v>
      </c>
      <c r="BS283" s="5">
        <v>0</v>
      </c>
      <c r="BT283" s="5" t="s">
        <v>486</v>
      </c>
      <c r="BU283" s="15">
        <v>1</v>
      </c>
      <c r="BV283" s="5">
        <v>38907</v>
      </c>
      <c r="BW283" s="28">
        <v>0.48220000000000002</v>
      </c>
      <c r="BX283" s="5">
        <v>0</v>
      </c>
      <c r="BY283" s="5">
        <v>1</v>
      </c>
      <c r="BZ283">
        <v>40385</v>
      </c>
      <c r="CA283">
        <v>32272</v>
      </c>
      <c r="CB283">
        <v>8113</v>
      </c>
      <c r="CC283">
        <v>48.18</v>
      </c>
      <c r="CD283">
        <v>38.5</v>
      </c>
      <c r="CE283">
        <v>9.68</v>
      </c>
      <c r="CF283">
        <v>0</v>
      </c>
      <c r="CG283">
        <v>1</v>
      </c>
      <c r="CH283">
        <v>0</v>
      </c>
      <c r="CI283" s="13" t="s">
        <v>1456</v>
      </c>
      <c r="CJ283" s="13">
        <v>8</v>
      </c>
      <c r="CK283" s="13" t="s">
        <v>1210</v>
      </c>
      <c r="CL283" s="13">
        <v>1</v>
      </c>
      <c r="CM283" s="13" t="s">
        <v>486</v>
      </c>
      <c r="CN283" s="13">
        <v>1</v>
      </c>
      <c r="CO283" s="4">
        <v>33604</v>
      </c>
      <c r="CP283" s="28">
        <v>0.50958388936066967</v>
      </c>
      <c r="CQ283" s="5">
        <v>1</v>
      </c>
      <c r="CR283" s="5">
        <v>1</v>
      </c>
      <c r="CS283">
        <v>33604</v>
      </c>
      <c r="CT283">
        <v>25667</v>
      </c>
      <c r="CU283">
        <v>7937</v>
      </c>
      <c r="CV283">
        <v>50.96</v>
      </c>
      <c r="CW283">
        <v>38.92</v>
      </c>
      <c r="CX283">
        <v>12.04</v>
      </c>
      <c r="CY283">
        <v>0</v>
      </c>
      <c r="CZ283">
        <v>1</v>
      </c>
      <c r="DA283">
        <v>0</v>
      </c>
      <c r="DB283" s="18" t="s">
        <v>1456</v>
      </c>
      <c r="DC283" s="18">
        <v>12</v>
      </c>
      <c r="DD283" s="18" t="s">
        <v>1521</v>
      </c>
      <c r="DE283" s="18">
        <v>0</v>
      </c>
      <c r="DF283" s="18" t="s">
        <v>486</v>
      </c>
      <c r="DG283" s="18">
        <v>1</v>
      </c>
      <c r="DH283" s="29">
        <v>23800</v>
      </c>
      <c r="DI283" s="30">
        <v>0.46610000000000001</v>
      </c>
      <c r="DJ283" s="31">
        <v>1</v>
      </c>
      <c r="DK283" s="32">
        <v>1</v>
      </c>
      <c r="DL283">
        <v>23800</v>
      </c>
      <c r="DM283">
        <v>13079</v>
      </c>
      <c r="DN283">
        <v>10721</v>
      </c>
      <c r="DO283">
        <v>46.77</v>
      </c>
      <c r="DP283">
        <v>25.7</v>
      </c>
      <c r="DQ283">
        <v>21.070000000000004</v>
      </c>
      <c r="DR283" s="5">
        <v>301313</v>
      </c>
      <c r="DS283" s="47">
        <v>1970.9</v>
      </c>
      <c r="DT283" s="48">
        <v>1591</v>
      </c>
      <c r="DU283" s="14">
        <v>2.2999999999999998</v>
      </c>
      <c r="DV283" s="24">
        <v>9.1892801225185394</v>
      </c>
      <c r="DW283" s="24">
        <v>17.875854671001434</v>
      </c>
      <c r="DX283" s="24">
        <v>24.60172027349472</v>
      </c>
      <c r="DY283" s="5">
        <v>15.5</v>
      </c>
      <c r="DZ283" s="5">
        <v>20.9</v>
      </c>
      <c r="EA283" s="44">
        <v>0.60499999999999998</v>
      </c>
      <c r="EB283" s="15">
        <v>154.69999999999999</v>
      </c>
      <c r="EC283" s="15">
        <v>18.399999999999999</v>
      </c>
      <c r="ED283" s="15">
        <v>9.9</v>
      </c>
      <c r="EE283" s="16">
        <v>2720</v>
      </c>
      <c r="EF283" s="16">
        <v>2153</v>
      </c>
      <c r="EG283" s="16" t="s">
        <v>449</v>
      </c>
      <c r="EH283" s="16" t="s">
        <v>455</v>
      </c>
      <c r="EI283">
        <f t="shared" si="11"/>
        <v>647.69099999999992</v>
      </c>
    </row>
    <row r="284" spans="1:139" ht="16">
      <c r="A284" s="2" t="s">
        <v>238</v>
      </c>
      <c r="B284">
        <v>19</v>
      </c>
      <c r="C284" s="2" t="s">
        <v>221</v>
      </c>
      <c r="D284">
        <v>8</v>
      </c>
      <c r="E284">
        <v>0</v>
      </c>
      <c r="F284">
        <v>30076</v>
      </c>
      <c r="G284">
        <v>1</v>
      </c>
      <c r="H284">
        <v>907154161</v>
      </c>
      <c r="I284">
        <v>30517</v>
      </c>
      <c r="J284">
        <v>29538</v>
      </c>
      <c r="K284">
        <v>1</v>
      </c>
      <c r="L284">
        <v>876929769</v>
      </c>
      <c r="M284">
        <v>30017</v>
      </c>
      <c r="N284" s="5">
        <v>44389</v>
      </c>
      <c r="O284" s="5">
        <v>1</v>
      </c>
      <c r="P284">
        <v>1970383321</v>
      </c>
      <c r="Q284" s="3">
        <v>44693</v>
      </c>
      <c r="R284" s="5">
        <v>45668</v>
      </c>
      <c r="S284" s="5">
        <v>1</v>
      </c>
      <c r="T284">
        <v>2085566224</v>
      </c>
      <c r="U284" s="12">
        <v>46396</v>
      </c>
      <c r="Z284" s="5">
        <v>44389</v>
      </c>
      <c r="AA284" s="11">
        <v>44693</v>
      </c>
      <c r="AB284" s="5">
        <v>45668</v>
      </c>
      <c r="AC284" s="12">
        <v>46396</v>
      </c>
      <c r="AD284">
        <v>25673</v>
      </c>
      <c r="AE284">
        <v>26272</v>
      </c>
      <c r="AF284">
        <v>24890</v>
      </c>
      <c r="AG284">
        <v>25765</v>
      </c>
      <c r="AH284">
        <v>23596</v>
      </c>
      <c r="AI284">
        <v>22865</v>
      </c>
      <c r="AJ284" s="7">
        <v>19074</v>
      </c>
      <c r="AL284">
        <v>85.238553736843855</v>
      </c>
      <c r="AN284">
        <v>84.050923580859759</v>
      </c>
      <c r="AO284">
        <v>85.834693673584965</v>
      </c>
      <c r="AP284" s="5">
        <v>52.778841604902112</v>
      </c>
      <c r="AQ284">
        <v>51.160136934195513</v>
      </c>
      <c r="AR284" s="6">
        <v>41.766663747043879</v>
      </c>
      <c r="AT284">
        <v>1</v>
      </c>
      <c r="AU284">
        <v>0</v>
      </c>
      <c r="AV284">
        <v>0</v>
      </c>
      <c r="AW284" s="25" t="s">
        <v>780</v>
      </c>
      <c r="AX284" s="25">
        <v>8</v>
      </c>
      <c r="AY284" s="25" t="s">
        <v>492</v>
      </c>
      <c r="AZ284" s="25">
        <v>1</v>
      </c>
      <c r="BA284" s="25" t="s">
        <v>497</v>
      </c>
      <c r="BB284" s="5">
        <v>0</v>
      </c>
      <c r="BC284" s="26">
        <v>11908</v>
      </c>
      <c r="BD284" s="27">
        <v>0.49370000000000003</v>
      </c>
      <c r="BE284" s="12">
        <v>1</v>
      </c>
      <c r="BF284" s="12">
        <v>1</v>
      </c>
      <c r="BG284">
        <v>11908</v>
      </c>
      <c r="BH284">
        <v>11157</v>
      </c>
      <c r="BI284">
        <v>751</v>
      </c>
      <c r="BJ284">
        <v>49.37</v>
      </c>
      <c r="BK284">
        <v>46.26</v>
      </c>
      <c r="BL284">
        <v>3.1099999999999994</v>
      </c>
      <c r="BM284">
        <v>0</v>
      </c>
      <c r="BN284">
        <v>1</v>
      </c>
      <c r="BO284">
        <v>0</v>
      </c>
      <c r="BP284" s="5" t="s">
        <v>1136</v>
      </c>
      <c r="BQ284" s="5">
        <v>4</v>
      </c>
      <c r="BR284" s="5" t="s">
        <v>848</v>
      </c>
      <c r="BS284" s="5">
        <v>0</v>
      </c>
      <c r="BT284" s="5" t="s">
        <v>505</v>
      </c>
      <c r="BU284" s="15">
        <v>0</v>
      </c>
      <c r="BV284" s="5">
        <v>14079</v>
      </c>
      <c r="BW284" s="28">
        <v>0.60319999999999996</v>
      </c>
      <c r="BX284" s="5">
        <v>0</v>
      </c>
      <c r="BY284" s="5">
        <v>0</v>
      </c>
      <c r="BZ284">
        <v>14080</v>
      </c>
      <c r="CA284">
        <v>7913</v>
      </c>
      <c r="CB284">
        <v>6167</v>
      </c>
      <c r="CC284">
        <v>60.33</v>
      </c>
      <c r="CD284">
        <v>33.9</v>
      </c>
      <c r="CE284">
        <v>26.43</v>
      </c>
      <c r="CF284">
        <v>0</v>
      </c>
      <c r="CG284">
        <v>1</v>
      </c>
      <c r="CH284">
        <v>0</v>
      </c>
      <c r="CI284" s="13" t="s">
        <v>1457</v>
      </c>
      <c r="CJ284" s="13">
        <v>8</v>
      </c>
      <c r="CK284" s="13" t="s">
        <v>1210</v>
      </c>
      <c r="CL284" s="13">
        <v>1</v>
      </c>
      <c r="CM284" s="13" t="s">
        <v>505</v>
      </c>
      <c r="CN284" s="13">
        <v>0</v>
      </c>
      <c r="CO284" s="4">
        <v>12375</v>
      </c>
      <c r="CP284" s="28">
        <v>0.53952129746697475</v>
      </c>
      <c r="CQ284" s="5">
        <v>1</v>
      </c>
      <c r="CR284" s="5">
        <v>1</v>
      </c>
      <c r="CS284">
        <v>12375</v>
      </c>
      <c r="CT284">
        <v>8588</v>
      </c>
      <c r="CU284">
        <v>3787</v>
      </c>
      <c r="CV284">
        <v>53.95</v>
      </c>
      <c r="CW284">
        <v>37.44</v>
      </c>
      <c r="CX284">
        <v>16.510000000000005</v>
      </c>
      <c r="CY284">
        <v>0</v>
      </c>
      <c r="CZ284">
        <v>1</v>
      </c>
      <c r="DA284">
        <v>0</v>
      </c>
      <c r="DB284" s="18" t="s">
        <v>1457</v>
      </c>
      <c r="DC284" s="18">
        <v>12</v>
      </c>
      <c r="DD284" s="18" t="s">
        <v>1521</v>
      </c>
      <c r="DE284" s="18">
        <v>0</v>
      </c>
      <c r="DF284" s="18" t="s">
        <v>505</v>
      </c>
      <c r="DG284" s="18">
        <v>0</v>
      </c>
      <c r="DH284" s="29">
        <v>10404</v>
      </c>
      <c r="DI284" s="30">
        <v>0.56000000000000005</v>
      </c>
      <c r="DJ284" s="31">
        <v>1</v>
      </c>
      <c r="DK284" s="32">
        <v>1</v>
      </c>
      <c r="DL284">
        <v>10404</v>
      </c>
      <c r="DM284">
        <v>7381</v>
      </c>
      <c r="DN284">
        <v>3023</v>
      </c>
      <c r="DO284">
        <v>56</v>
      </c>
      <c r="DP284">
        <v>39.729999999999997</v>
      </c>
      <c r="DQ284">
        <v>16.270000000000003</v>
      </c>
      <c r="DR284" s="5">
        <v>53024</v>
      </c>
      <c r="DS284" s="47">
        <v>60.5</v>
      </c>
      <c r="DT284" s="49">
        <v>57.3</v>
      </c>
      <c r="DU284" s="17">
        <v>38.6</v>
      </c>
      <c r="DV284" s="24">
        <v>27.184334397315979</v>
      </c>
      <c r="DW284" s="24">
        <v>33.380904793739319</v>
      </c>
      <c r="DX284" s="24">
        <v>38.734140992164612</v>
      </c>
      <c r="DY284" s="5">
        <v>20</v>
      </c>
      <c r="DZ284" s="5">
        <v>21.9</v>
      </c>
      <c r="EA284" s="44">
        <v>0.51</v>
      </c>
      <c r="EB284" s="15">
        <v>146.19999999999999</v>
      </c>
      <c r="EC284" s="15">
        <v>21.4</v>
      </c>
      <c r="ED284" s="15">
        <v>8.9</v>
      </c>
      <c r="EE284" s="16">
        <v>632</v>
      </c>
      <c r="EF284" s="16">
        <v>453</v>
      </c>
      <c r="EG284" s="16" t="s">
        <v>449</v>
      </c>
      <c r="EH284" s="16" t="s">
        <v>455</v>
      </c>
      <c r="EI284">
        <f t="shared" si="11"/>
        <v>68.10899999999998</v>
      </c>
    </row>
    <row r="285" spans="1:139" ht="16">
      <c r="A285" s="2" t="s">
        <v>205</v>
      </c>
      <c r="B285">
        <v>17</v>
      </c>
      <c r="C285" s="2" t="s">
        <v>197</v>
      </c>
      <c r="D285">
        <v>7</v>
      </c>
      <c r="E285">
        <v>0</v>
      </c>
      <c r="F285">
        <v>21307</v>
      </c>
      <c r="G285">
        <v>1</v>
      </c>
      <c r="H285">
        <v>455224896</v>
      </c>
      <c r="I285">
        <v>21414</v>
      </c>
      <c r="J285">
        <v>21347</v>
      </c>
      <c r="K285">
        <v>1</v>
      </c>
      <c r="L285">
        <v>457360996</v>
      </c>
      <c r="M285">
        <v>21649</v>
      </c>
      <c r="N285" s="5">
        <v>33590</v>
      </c>
      <c r="O285" s="5">
        <v>1</v>
      </c>
      <c r="P285">
        <v>1128288100</v>
      </c>
      <c r="Q285" s="3">
        <v>33451</v>
      </c>
      <c r="R285" s="5">
        <v>34887</v>
      </c>
      <c r="S285" s="5">
        <v>1</v>
      </c>
      <c r="T285">
        <v>1217102769</v>
      </c>
      <c r="U285" s="12">
        <v>35529</v>
      </c>
      <c r="Z285" s="5">
        <v>33590</v>
      </c>
      <c r="AA285" s="11">
        <v>33451</v>
      </c>
      <c r="AB285" s="5">
        <v>34887</v>
      </c>
      <c r="AC285" s="12">
        <v>35529</v>
      </c>
      <c r="AD285">
        <v>19078</v>
      </c>
      <c r="AE285">
        <v>19299</v>
      </c>
      <c r="AF285">
        <v>18845</v>
      </c>
      <c r="AG285">
        <v>19408</v>
      </c>
      <c r="AH285">
        <v>17967</v>
      </c>
      <c r="AI285">
        <v>18014</v>
      </c>
      <c r="AJ285" s="4">
        <v>15952</v>
      </c>
      <c r="AL285">
        <v>89.416947881514815</v>
      </c>
      <c r="AN285">
        <v>88.118395211820811</v>
      </c>
      <c r="AO285">
        <v>89.648482608896487</v>
      </c>
      <c r="AP285" s="5">
        <v>53.495087823757068</v>
      </c>
      <c r="AQ285">
        <v>53.85190278317539</v>
      </c>
      <c r="AR285" s="6">
        <v>45.724768538424058</v>
      </c>
      <c r="AT285">
        <v>1</v>
      </c>
      <c r="AU285">
        <v>0</v>
      </c>
      <c r="AV285">
        <v>0</v>
      </c>
      <c r="AW285" s="25" t="s">
        <v>781</v>
      </c>
      <c r="AX285" s="25">
        <v>4</v>
      </c>
      <c r="AY285" s="25" t="s">
        <v>492</v>
      </c>
      <c r="AZ285" s="25">
        <v>1</v>
      </c>
      <c r="BA285" s="25" t="s">
        <v>497</v>
      </c>
      <c r="BB285" s="5">
        <v>0</v>
      </c>
      <c r="BC285" s="26">
        <v>11505</v>
      </c>
      <c r="BD285" s="27">
        <v>0.64270000000000005</v>
      </c>
      <c r="BE285" s="12">
        <v>0</v>
      </c>
      <c r="BF285" s="12">
        <v>1</v>
      </c>
      <c r="BG285">
        <v>11505</v>
      </c>
      <c r="BH285">
        <v>5147</v>
      </c>
      <c r="BI285">
        <v>6358</v>
      </c>
      <c r="BJ285">
        <v>64.27</v>
      </c>
      <c r="BK285">
        <v>28.75</v>
      </c>
      <c r="BL285">
        <v>35.519999999999996</v>
      </c>
      <c r="BM285">
        <v>0</v>
      </c>
      <c r="BN285">
        <v>1</v>
      </c>
      <c r="BO285">
        <v>0</v>
      </c>
      <c r="BP285" s="5" t="s">
        <v>1137</v>
      </c>
      <c r="BQ285" s="5">
        <v>4</v>
      </c>
      <c r="BR285" s="5" t="s">
        <v>848</v>
      </c>
      <c r="BS285" s="5">
        <v>0</v>
      </c>
      <c r="BT285" s="5" t="s">
        <v>505</v>
      </c>
      <c r="BU285" s="15">
        <v>0</v>
      </c>
      <c r="BV285" s="5">
        <v>8939</v>
      </c>
      <c r="BW285" s="28">
        <v>0.50760000000000005</v>
      </c>
      <c r="BX285" s="5">
        <v>0</v>
      </c>
      <c r="BY285" s="5">
        <v>0</v>
      </c>
      <c r="BZ285">
        <v>8927</v>
      </c>
      <c r="CA285">
        <v>8682</v>
      </c>
      <c r="CB285">
        <v>245</v>
      </c>
      <c r="CC285">
        <v>50.7</v>
      </c>
      <c r="CD285">
        <v>49.3</v>
      </c>
      <c r="CE285">
        <v>1.4000000000000057</v>
      </c>
      <c r="CF285">
        <v>1</v>
      </c>
      <c r="CG285">
        <v>0</v>
      </c>
      <c r="CH285">
        <v>0</v>
      </c>
      <c r="CI285" s="13" t="s">
        <v>1458</v>
      </c>
      <c r="CJ285" s="13">
        <v>4</v>
      </c>
      <c r="CK285" s="13" t="s">
        <v>1217</v>
      </c>
      <c r="CL285" s="13">
        <v>0</v>
      </c>
      <c r="CM285" s="13" t="s">
        <v>860</v>
      </c>
      <c r="CN285" s="13">
        <v>0</v>
      </c>
      <c r="CO285" s="4">
        <v>12052</v>
      </c>
      <c r="CP285" s="28">
        <v>0.70188107856269288</v>
      </c>
      <c r="CQ285" s="5">
        <v>0</v>
      </c>
      <c r="CR285" s="5">
        <v>1</v>
      </c>
      <c r="CS285">
        <v>12052</v>
      </c>
      <c r="CT285">
        <v>4351</v>
      </c>
      <c r="CU285">
        <v>7701</v>
      </c>
      <c r="CV285">
        <v>70.19</v>
      </c>
      <c r="CW285">
        <v>25.34</v>
      </c>
      <c r="CX285">
        <v>44.849999999999994</v>
      </c>
      <c r="CY285">
        <v>1</v>
      </c>
      <c r="CZ285">
        <v>0</v>
      </c>
      <c r="DA285">
        <v>0</v>
      </c>
      <c r="DB285" s="18" t="s">
        <v>1458</v>
      </c>
      <c r="DC285" s="18">
        <v>8</v>
      </c>
      <c r="DD285" s="18" t="s">
        <v>1523</v>
      </c>
      <c r="DE285" s="18">
        <v>1</v>
      </c>
      <c r="DF285" s="18" t="s">
        <v>860</v>
      </c>
      <c r="DG285" s="18">
        <v>0</v>
      </c>
      <c r="DH285" s="29">
        <v>7668</v>
      </c>
      <c r="DI285" s="30">
        <v>0.49810000000000004</v>
      </c>
      <c r="DJ285" s="31">
        <v>1</v>
      </c>
      <c r="DK285" s="32">
        <v>1</v>
      </c>
      <c r="DL285">
        <v>7668</v>
      </c>
      <c r="DM285">
        <v>3925</v>
      </c>
      <c r="DN285">
        <v>3743</v>
      </c>
      <c r="DO285">
        <v>49.81</v>
      </c>
      <c r="DP285">
        <v>25.5</v>
      </c>
      <c r="DQ285">
        <v>24.310000000000002</v>
      </c>
      <c r="DR285" s="5">
        <v>43269</v>
      </c>
      <c r="DS285" s="47">
        <v>9.6</v>
      </c>
      <c r="DT285" s="49">
        <v>8.3000000000000007</v>
      </c>
      <c r="DU285" s="17">
        <v>64</v>
      </c>
      <c r="DV285" s="24">
        <v>23.270231485366821</v>
      </c>
      <c r="DW285" s="24">
        <v>24.347211420536041</v>
      </c>
      <c r="DX285" s="24">
        <v>38.191598653793335</v>
      </c>
      <c r="DY285" s="5">
        <v>15.6</v>
      </c>
      <c r="DZ285" s="5">
        <v>17.399999999999999</v>
      </c>
      <c r="EA285" s="44">
        <v>0.40699999999999997</v>
      </c>
      <c r="EB285" s="15">
        <v>121.6</v>
      </c>
      <c r="EC285" s="15">
        <v>16</v>
      </c>
      <c r="ED285" s="15">
        <v>7.7</v>
      </c>
      <c r="EE285" s="16">
        <v>695</v>
      </c>
      <c r="EF285" s="16" t="s">
        <v>449</v>
      </c>
      <c r="EG285" s="16" t="s">
        <v>449</v>
      </c>
      <c r="EH285" s="16" t="s">
        <v>455</v>
      </c>
      <c r="EI285">
        <f t="shared" si="11"/>
        <v>618.04799999999989</v>
      </c>
    </row>
    <row r="286" spans="1:139" ht="16">
      <c r="A286" s="2" t="s">
        <v>86</v>
      </c>
      <c r="B286">
        <v>6</v>
      </c>
      <c r="C286" s="2" t="s">
        <v>91</v>
      </c>
      <c r="D286">
        <v>5</v>
      </c>
      <c r="E286">
        <v>0</v>
      </c>
      <c r="F286">
        <v>8353</v>
      </c>
      <c r="G286">
        <v>1</v>
      </c>
      <c r="H286">
        <v>70040161</v>
      </c>
      <c r="I286">
        <v>8584</v>
      </c>
      <c r="J286">
        <v>8749</v>
      </c>
      <c r="K286">
        <v>1</v>
      </c>
      <c r="L286">
        <v>76983076</v>
      </c>
      <c r="M286">
        <v>8979</v>
      </c>
      <c r="N286" s="5">
        <v>13246</v>
      </c>
      <c r="O286" s="5">
        <v>1</v>
      </c>
      <c r="P286">
        <v>175456516</v>
      </c>
      <c r="Q286" s="3">
        <v>13043</v>
      </c>
      <c r="R286" s="5">
        <v>13995</v>
      </c>
      <c r="S286" s="5">
        <v>1</v>
      </c>
      <c r="T286">
        <v>195860025</v>
      </c>
      <c r="U286" s="12">
        <v>14204</v>
      </c>
      <c r="Z286" s="5">
        <v>13246</v>
      </c>
      <c r="AA286" s="11">
        <v>13043</v>
      </c>
      <c r="AB286" s="5">
        <v>13995</v>
      </c>
      <c r="AC286" s="12">
        <v>14204</v>
      </c>
      <c r="AD286">
        <v>7655</v>
      </c>
      <c r="AE286">
        <v>7990</v>
      </c>
      <c r="AF286">
        <v>8089</v>
      </c>
      <c r="AG286">
        <v>8298</v>
      </c>
      <c r="AH286">
        <v>7745</v>
      </c>
      <c r="AI286">
        <v>7661</v>
      </c>
      <c r="AJ286" s="4">
        <v>7495</v>
      </c>
      <c r="AL286">
        <v>91.468514756840719</v>
      </c>
      <c r="AN286">
        <v>92.192842489172548</v>
      </c>
      <c r="AO286">
        <v>92.415636485131969</v>
      </c>
      <c r="AP286" s="5">
        <v>58.470481654839197</v>
      </c>
      <c r="AQ286">
        <v>58.736487004523497</v>
      </c>
      <c r="AR286" s="6">
        <v>53.55484101464809</v>
      </c>
      <c r="AT286">
        <v>0</v>
      </c>
      <c r="AU286">
        <v>0</v>
      </c>
      <c r="AV286">
        <v>1</v>
      </c>
      <c r="AW286" s="25" t="s">
        <v>782</v>
      </c>
      <c r="AX286" s="25">
        <v>4</v>
      </c>
      <c r="AY286" s="5" t="s">
        <v>488</v>
      </c>
      <c r="AZ286" s="5">
        <v>0</v>
      </c>
      <c r="BA286" s="25" t="s">
        <v>489</v>
      </c>
      <c r="BB286" s="5">
        <v>0</v>
      </c>
      <c r="BC286" s="26">
        <v>2985</v>
      </c>
      <c r="BD286" s="27">
        <v>0.41770000000000002</v>
      </c>
      <c r="BE286" s="12">
        <v>0</v>
      </c>
      <c r="BF286" s="12">
        <v>0</v>
      </c>
      <c r="BG286">
        <v>2985</v>
      </c>
      <c r="BH286">
        <v>1467</v>
      </c>
      <c r="BI286">
        <v>1518</v>
      </c>
      <c r="BJ286">
        <v>41.77</v>
      </c>
      <c r="BK286">
        <v>20.53</v>
      </c>
      <c r="BL286">
        <v>21.240000000000002</v>
      </c>
      <c r="BM286">
        <v>0</v>
      </c>
      <c r="BN286">
        <v>0</v>
      </c>
      <c r="BO286">
        <v>1</v>
      </c>
      <c r="BP286" s="5" t="s">
        <v>1138</v>
      </c>
      <c r="BQ286" s="5">
        <v>8</v>
      </c>
      <c r="BR286" s="5" t="s">
        <v>488</v>
      </c>
      <c r="BS286" s="5">
        <v>0</v>
      </c>
      <c r="BT286" s="5" t="s">
        <v>488</v>
      </c>
      <c r="BU286" s="15">
        <v>0</v>
      </c>
      <c r="BV286" s="5">
        <v>3846</v>
      </c>
      <c r="BW286" s="28">
        <v>0.50600000000000001</v>
      </c>
      <c r="BX286" s="5">
        <v>1</v>
      </c>
      <c r="BY286" s="5">
        <v>1</v>
      </c>
      <c r="BZ286">
        <v>3846</v>
      </c>
      <c r="CA286">
        <v>2237</v>
      </c>
      <c r="CB286">
        <v>1609</v>
      </c>
      <c r="CC286">
        <v>50.61</v>
      </c>
      <c r="CD286">
        <v>29.43</v>
      </c>
      <c r="CE286">
        <v>21.18</v>
      </c>
      <c r="CF286">
        <v>0</v>
      </c>
      <c r="CG286">
        <v>0</v>
      </c>
      <c r="CH286">
        <v>1</v>
      </c>
      <c r="CI286" s="13" t="s">
        <v>1459</v>
      </c>
      <c r="CJ286" s="13">
        <v>12</v>
      </c>
      <c r="CK286" s="13" t="s">
        <v>488</v>
      </c>
      <c r="CL286" s="13">
        <v>0</v>
      </c>
      <c r="CM286" s="13" t="s">
        <v>488</v>
      </c>
      <c r="CN286" s="13">
        <v>0</v>
      </c>
      <c r="CO286" s="4">
        <v>4539</v>
      </c>
      <c r="CP286" s="28">
        <v>0.61263328384397353</v>
      </c>
      <c r="CQ286" s="5">
        <v>1</v>
      </c>
      <c r="CR286" s="5">
        <v>1</v>
      </c>
      <c r="CS286">
        <v>4539</v>
      </c>
      <c r="CT286">
        <v>2541</v>
      </c>
      <c r="CU286">
        <v>1998</v>
      </c>
      <c r="CV286">
        <v>61.26</v>
      </c>
      <c r="CW286">
        <v>34.299999999999997</v>
      </c>
      <c r="CX286">
        <v>26.96</v>
      </c>
      <c r="CY286">
        <v>0</v>
      </c>
      <c r="CZ286">
        <v>0</v>
      </c>
      <c r="DA286">
        <v>1</v>
      </c>
      <c r="DB286" s="18" t="s">
        <v>1643</v>
      </c>
      <c r="DC286" s="18">
        <v>16</v>
      </c>
      <c r="DD286" s="18" t="s">
        <v>488</v>
      </c>
      <c r="DE286" s="18">
        <v>0</v>
      </c>
      <c r="DF286" s="18" t="s">
        <v>488</v>
      </c>
      <c r="DG286" s="18">
        <v>0</v>
      </c>
      <c r="DH286" s="29">
        <v>3726</v>
      </c>
      <c r="DI286" s="30">
        <v>0.50780000000000003</v>
      </c>
      <c r="DJ286" s="31">
        <v>1</v>
      </c>
      <c r="DK286" s="32">
        <v>1</v>
      </c>
      <c r="DL286">
        <v>3726</v>
      </c>
      <c r="DM286">
        <v>3017</v>
      </c>
      <c r="DN286">
        <v>709</v>
      </c>
      <c r="DO286">
        <v>50.78</v>
      </c>
      <c r="DP286">
        <v>41.11</v>
      </c>
      <c r="DQ286">
        <v>9.6700000000000017</v>
      </c>
      <c r="DR286" s="5">
        <v>18855</v>
      </c>
      <c r="DS286" s="47">
        <v>13.7</v>
      </c>
      <c r="DT286" s="49">
        <v>10.6</v>
      </c>
      <c r="DU286" s="17">
        <v>47.6</v>
      </c>
      <c r="DV286" s="24">
        <v>14.534388482570648</v>
      </c>
      <c r="DW286" s="24">
        <v>14.627714455127716</v>
      </c>
      <c r="DX286" s="24">
        <v>27.857261896133423</v>
      </c>
      <c r="DY286" s="5">
        <v>8.3000000000000007</v>
      </c>
      <c r="DZ286" s="5">
        <v>12</v>
      </c>
      <c r="EA286" s="44">
        <v>0.60899999999999999</v>
      </c>
      <c r="EB286" s="15">
        <v>181.2</v>
      </c>
      <c r="EC286" s="15">
        <v>11</v>
      </c>
      <c r="ED286" s="15">
        <v>9.3000000000000007</v>
      </c>
      <c r="EE286" s="16">
        <v>143</v>
      </c>
      <c r="EF286" s="16">
        <v>509</v>
      </c>
      <c r="EG286" s="16" t="s">
        <v>449</v>
      </c>
      <c r="EH286" s="16" t="s">
        <v>455</v>
      </c>
      <c r="EI286">
        <f t="shared" si="11"/>
        <v>254.88000000000002</v>
      </c>
    </row>
    <row r="287" spans="1:139" ht="16">
      <c r="A287" s="2" t="s">
        <v>239</v>
      </c>
      <c r="B287">
        <v>19</v>
      </c>
      <c r="C287" s="2" t="s">
        <v>221</v>
      </c>
      <c r="D287">
        <v>8</v>
      </c>
      <c r="E287">
        <v>0</v>
      </c>
      <c r="F287">
        <v>3329</v>
      </c>
      <c r="G287">
        <v>0</v>
      </c>
      <c r="H287">
        <v>11115556</v>
      </c>
      <c r="I287">
        <v>3114</v>
      </c>
      <c r="J287">
        <v>3732</v>
      </c>
      <c r="K287">
        <v>0</v>
      </c>
      <c r="L287">
        <v>14010049</v>
      </c>
      <c r="M287">
        <v>3480</v>
      </c>
      <c r="N287" s="5">
        <v>4632</v>
      </c>
      <c r="O287" s="5">
        <v>0</v>
      </c>
      <c r="P287">
        <v>21455424</v>
      </c>
      <c r="Q287" s="3">
        <v>4589</v>
      </c>
      <c r="R287" s="5">
        <v>4575</v>
      </c>
      <c r="S287" s="5">
        <v>0</v>
      </c>
      <c r="T287">
        <v>20930625</v>
      </c>
      <c r="U287" s="12">
        <v>4633</v>
      </c>
      <c r="Z287" s="5">
        <v>4632</v>
      </c>
      <c r="AA287" s="11">
        <v>4589</v>
      </c>
      <c r="AB287" s="5">
        <v>4575</v>
      </c>
      <c r="AC287" s="12">
        <v>4633</v>
      </c>
      <c r="AD287">
        <v>2855</v>
      </c>
      <c r="AE287">
        <v>2540</v>
      </c>
      <c r="AF287">
        <v>3113</v>
      </c>
      <c r="AG287">
        <v>2735</v>
      </c>
      <c r="AH287">
        <v>3077</v>
      </c>
      <c r="AI287">
        <v>2352</v>
      </c>
      <c r="AJ287" s="7">
        <v>2942</v>
      </c>
      <c r="AL287">
        <v>85.632873425314941</v>
      </c>
      <c r="AN287">
        <v>83.168581351856801</v>
      </c>
      <c r="AO287">
        <v>78.591954022988503</v>
      </c>
      <c r="AP287" s="5">
        <v>66.429188255613127</v>
      </c>
      <c r="AQ287">
        <v>51.252996295489211</v>
      </c>
      <c r="AR287" s="6">
        <v>64.306010928961754</v>
      </c>
      <c r="AT287">
        <v>0</v>
      </c>
      <c r="AU287">
        <v>0</v>
      </c>
      <c r="AV287">
        <v>1</v>
      </c>
      <c r="AW287" s="25" t="s">
        <v>783</v>
      </c>
      <c r="AX287" s="25">
        <v>4</v>
      </c>
      <c r="AY287" s="5" t="s">
        <v>488</v>
      </c>
      <c r="AZ287" s="5">
        <v>0</v>
      </c>
      <c r="BA287" s="25" t="s">
        <v>489</v>
      </c>
      <c r="BB287" s="5">
        <v>0</v>
      </c>
      <c r="BC287" s="26">
        <v>1274</v>
      </c>
      <c r="BD287" s="27">
        <v>0.45779999999999998</v>
      </c>
      <c r="BE287" s="12">
        <v>0</v>
      </c>
      <c r="BF287" s="12">
        <v>1</v>
      </c>
      <c r="BG287">
        <v>1274</v>
      </c>
      <c r="BH287">
        <v>1043</v>
      </c>
      <c r="BI287">
        <v>231</v>
      </c>
      <c r="BJ287">
        <v>45.78</v>
      </c>
      <c r="BK287">
        <v>37.479999999999997</v>
      </c>
      <c r="BL287">
        <v>8.3000000000000043</v>
      </c>
      <c r="BM287">
        <v>1</v>
      </c>
      <c r="BN287">
        <v>0</v>
      </c>
      <c r="BO287">
        <v>0</v>
      </c>
      <c r="BP287" s="5" t="s">
        <v>1139</v>
      </c>
      <c r="BQ287" s="5">
        <v>8</v>
      </c>
      <c r="BR287" s="5" t="s">
        <v>852</v>
      </c>
      <c r="BS287" s="5">
        <v>1</v>
      </c>
      <c r="BT287" s="5" t="s">
        <v>507</v>
      </c>
      <c r="BU287" s="15">
        <v>0</v>
      </c>
      <c r="BV287" s="5">
        <v>936</v>
      </c>
      <c r="BW287" s="28">
        <v>0.30370000000000003</v>
      </c>
      <c r="BX287" s="5">
        <v>1</v>
      </c>
      <c r="BY287" s="5">
        <v>1</v>
      </c>
      <c r="BZ287">
        <v>935</v>
      </c>
      <c r="CA287">
        <v>796</v>
      </c>
      <c r="CB287">
        <v>139</v>
      </c>
      <c r="CC287">
        <v>30.56</v>
      </c>
      <c r="CD287">
        <v>26.01</v>
      </c>
      <c r="CE287">
        <v>4.5499999999999972</v>
      </c>
      <c r="CF287">
        <v>0</v>
      </c>
      <c r="CG287">
        <v>1</v>
      </c>
      <c r="CH287">
        <v>0</v>
      </c>
      <c r="CI287" s="13" t="s">
        <v>1460</v>
      </c>
      <c r="CJ287" s="13">
        <v>4</v>
      </c>
      <c r="CK287" s="13" t="s">
        <v>1210</v>
      </c>
      <c r="CL287" s="13">
        <v>1</v>
      </c>
      <c r="CM287" s="13" t="s">
        <v>849</v>
      </c>
      <c r="CN287" s="13">
        <v>1</v>
      </c>
      <c r="CO287" s="4">
        <v>1965</v>
      </c>
      <c r="CP287" s="28">
        <v>0.64723320158102771</v>
      </c>
      <c r="CQ287" s="5">
        <v>0</v>
      </c>
      <c r="CR287" s="5">
        <v>1</v>
      </c>
      <c r="CS287">
        <v>1965</v>
      </c>
      <c r="CT287">
        <v>1071</v>
      </c>
      <c r="CU287">
        <v>894</v>
      </c>
      <c r="CV287">
        <v>64.72</v>
      </c>
      <c r="CW287">
        <v>35.28</v>
      </c>
      <c r="CX287">
        <v>29.439999999999998</v>
      </c>
      <c r="CY287">
        <v>0</v>
      </c>
      <c r="CZ287">
        <v>0</v>
      </c>
      <c r="DA287">
        <v>1</v>
      </c>
      <c r="DB287" s="18" t="s">
        <v>1644</v>
      </c>
      <c r="DC287" s="18">
        <v>4</v>
      </c>
      <c r="DD287" s="18" t="s">
        <v>1532</v>
      </c>
      <c r="DE287" s="18">
        <v>0</v>
      </c>
      <c r="DF287" s="18" t="s">
        <v>1645</v>
      </c>
      <c r="DG287" s="18">
        <v>0</v>
      </c>
      <c r="DH287" s="29">
        <v>1344</v>
      </c>
      <c r="DI287" s="30">
        <v>0.4627</v>
      </c>
      <c r="DJ287" s="31">
        <v>0</v>
      </c>
      <c r="DK287" s="32">
        <v>0</v>
      </c>
      <c r="DL287">
        <v>1344</v>
      </c>
      <c r="DM287">
        <v>1158</v>
      </c>
      <c r="DN287">
        <v>186</v>
      </c>
      <c r="DO287">
        <v>46.27</v>
      </c>
      <c r="DP287">
        <v>39.86</v>
      </c>
      <c r="DQ287">
        <v>6.4100000000000037</v>
      </c>
      <c r="DR287" s="5">
        <v>4308</v>
      </c>
      <c r="DS287" s="47">
        <v>2.8</v>
      </c>
      <c r="DT287" s="49">
        <v>2.2999999999999998</v>
      </c>
      <c r="DU287" s="17">
        <v>63.1</v>
      </c>
      <c r="DV287" s="24">
        <v>23.785199224948883</v>
      </c>
      <c r="DW287" s="24">
        <v>35.833513736724854</v>
      </c>
      <c r="DX287" s="24">
        <v>42.562314867973328</v>
      </c>
      <c r="DY287" s="5">
        <v>23.7</v>
      </c>
      <c r="DZ287" s="5">
        <v>34.4</v>
      </c>
      <c r="EA287" s="44">
        <v>0.39400000000000002</v>
      </c>
      <c r="EB287" s="15">
        <v>111.2</v>
      </c>
      <c r="EC287" s="15">
        <v>27.2</v>
      </c>
      <c r="ED287" s="15">
        <v>7.3</v>
      </c>
      <c r="EE287" s="16" t="s">
        <v>449</v>
      </c>
      <c r="EF287" s="16">
        <v>117</v>
      </c>
      <c r="EG287" s="16" t="s">
        <v>449</v>
      </c>
      <c r="EH287" s="16" t="s">
        <v>455</v>
      </c>
      <c r="EI287">
        <f t="shared" si="11"/>
        <v>285.52000000000015</v>
      </c>
    </row>
    <row r="288" spans="1:139" ht="16">
      <c r="A288" s="2" t="s">
        <v>87</v>
      </c>
      <c r="B288">
        <v>6</v>
      </c>
      <c r="C288" s="2" t="s">
        <v>91</v>
      </c>
      <c r="D288">
        <v>5</v>
      </c>
      <c r="E288">
        <v>0</v>
      </c>
      <c r="F288">
        <v>31223</v>
      </c>
      <c r="G288">
        <v>1</v>
      </c>
      <c r="H288">
        <v>978313284</v>
      </c>
      <c r="I288">
        <v>32485</v>
      </c>
      <c r="J288">
        <v>31753</v>
      </c>
      <c r="K288">
        <v>1</v>
      </c>
      <c r="L288">
        <v>1012957929</v>
      </c>
      <c r="M288">
        <v>32967</v>
      </c>
      <c r="N288" s="5">
        <v>55149</v>
      </c>
      <c r="O288" s="5">
        <v>1</v>
      </c>
      <c r="P288">
        <v>3041412201</v>
      </c>
      <c r="Q288" s="3">
        <v>55532</v>
      </c>
      <c r="R288" s="5">
        <v>58464</v>
      </c>
      <c r="S288" s="5">
        <v>1</v>
      </c>
      <c r="T288">
        <v>3418039296</v>
      </c>
      <c r="U288" s="12">
        <v>58965</v>
      </c>
      <c r="Z288" s="5">
        <v>55149</v>
      </c>
      <c r="AA288" s="11">
        <v>55532</v>
      </c>
      <c r="AB288" s="5">
        <v>58464</v>
      </c>
      <c r="AC288" s="12">
        <v>58965</v>
      </c>
      <c r="AD288">
        <v>28208</v>
      </c>
      <c r="AE288">
        <v>29390</v>
      </c>
      <c r="AF288">
        <v>28454</v>
      </c>
      <c r="AG288">
        <v>29843</v>
      </c>
      <c r="AH288">
        <v>25139</v>
      </c>
      <c r="AI288">
        <v>28036</v>
      </c>
      <c r="AJ288" s="7">
        <v>22405</v>
      </c>
      <c r="AL288">
        <v>90.184794424195914</v>
      </c>
      <c r="AN288">
        <v>89.402079994972823</v>
      </c>
      <c r="AO288">
        <v>90.523857190523856</v>
      </c>
      <c r="AP288" s="5">
        <v>45.591035195561119</v>
      </c>
      <c r="AQ288">
        <v>50.486206151408197</v>
      </c>
      <c r="AR288" s="6">
        <v>38.322728516694035</v>
      </c>
      <c r="AT288">
        <v>0</v>
      </c>
      <c r="AU288">
        <v>1</v>
      </c>
      <c r="AV288">
        <v>0</v>
      </c>
      <c r="AW288" s="25" t="s">
        <v>784</v>
      </c>
      <c r="AX288" s="25">
        <v>14</v>
      </c>
      <c r="AY288" s="25" t="s">
        <v>485</v>
      </c>
      <c r="AZ288" s="25">
        <v>0</v>
      </c>
      <c r="BA288" s="25" t="s">
        <v>505</v>
      </c>
      <c r="BB288" s="5">
        <v>0</v>
      </c>
      <c r="BC288" s="26">
        <v>14812</v>
      </c>
      <c r="BD288" s="27">
        <v>0.55879999999999996</v>
      </c>
      <c r="BE288" s="12">
        <v>1</v>
      </c>
      <c r="BF288" s="12">
        <v>1</v>
      </c>
      <c r="BG288">
        <v>14812</v>
      </c>
      <c r="BH288">
        <v>10546</v>
      </c>
      <c r="BI288">
        <v>4266</v>
      </c>
      <c r="BJ288">
        <v>55.88</v>
      </c>
      <c r="BK288">
        <v>39.79</v>
      </c>
      <c r="BL288">
        <v>16.090000000000003</v>
      </c>
      <c r="BM288">
        <v>0</v>
      </c>
      <c r="BN288">
        <v>1</v>
      </c>
      <c r="BO288">
        <v>0</v>
      </c>
      <c r="BP288" s="5" t="s">
        <v>1140</v>
      </c>
      <c r="BQ288" s="5">
        <v>18</v>
      </c>
      <c r="BR288" s="5" t="s">
        <v>848</v>
      </c>
      <c r="BS288" s="5">
        <v>0</v>
      </c>
      <c r="BT288" s="5" t="s">
        <v>505</v>
      </c>
      <c r="BU288" s="15">
        <v>0</v>
      </c>
      <c r="BV288" s="5">
        <v>11669</v>
      </c>
      <c r="BW288" s="28">
        <v>0.44900000000000001</v>
      </c>
      <c r="BX288" s="5">
        <v>1</v>
      </c>
      <c r="BY288" s="5">
        <v>1</v>
      </c>
      <c r="BZ288">
        <v>11667</v>
      </c>
      <c r="CA288">
        <v>9993</v>
      </c>
      <c r="CB288">
        <v>1674</v>
      </c>
      <c r="CC288">
        <v>44.91</v>
      </c>
      <c r="CD288">
        <v>38.47</v>
      </c>
      <c r="CE288">
        <v>6.4399999999999977</v>
      </c>
      <c r="CF288">
        <v>0</v>
      </c>
      <c r="CG288">
        <v>0</v>
      </c>
      <c r="CH288">
        <v>1</v>
      </c>
      <c r="CI288" s="13" t="s">
        <v>1461</v>
      </c>
      <c r="CJ288" s="13">
        <v>4</v>
      </c>
      <c r="CK288" s="13" t="s">
        <v>488</v>
      </c>
      <c r="CL288" s="13">
        <v>0</v>
      </c>
      <c r="CM288" s="13" t="s">
        <v>488</v>
      </c>
      <c r="CN288" s="13">
        <v>0</v>
      </c>
      <c r="CO288" s="4">
        <v>8525</v>
      </c>
      <c r="CP288" s="28">
        <v>0.35121328224776499</v>
      </c>
      <c r="CQ288" s="5">
        <v>0</v>
      </c>
      <c r="CR288" s="5">
        <v>0</v>
      </c>
      <c r="CS288">
        <v>8525</v>
      </c>
      <c r="CT288">
        <v>8228</v>
      </c>
      <c r="CU288">
        <v>297</v>
      </c>
      <c r="CV288">
        <v>35.119999999999997</v>
      </c>
      <c r="CW288">
        <v>33.9</v>
      </c>
      <c r="CX288">
        <v>1.2199999999999989</v>
      </c>
      <c r="CY288">
        <v>0</v>
      </c>
      <c r="CZ288">
        <v>0</v>
      </c>
      <c r="DA288">
        <v>1</v>
      </c>
      <c r="DB288" s="18" t="s">
        <v>1461</v>
      </c>
      <c r="DC288" s="18">
        <v>8</v>
      </c>
      <c r="DD288" s="18" t="s">
        <v>488</v>
      </c>
      <c r="DE288" s="18">
        <v>0</v>
      </c>
      <c r="DF288" s="18" t="s">
        <v>488</v>
      </c>
      <c r="DG288" s="18">
        <v>0</v>
      </c>
      <c r="DH288" s="29">
        <v>15611</v>
      </c>
      <c r="DI288" s="30">
        <v>0.71399999999999997</v>
      </c>
      <c r="DJ288" s="31">
        <v>1</v>
      </c>
      <c r="DK288" s="32">
        <v>1</v>
      </c>
      <c r="DL288">
        <v>15611</v>
      </c>
      <c r="DM288">
        <v>3730</v>
      </c>
      <c r="DN288">
        <v>11881</v>
      </c>
      <c r="DO288">
        <v>71.400000000000006</v>
      </c>
      <c r="DP288">
        <v>17.059999999999999</v>
      </c>
      <c r="DQ288">
        <v>54.34</v>
      </c>
      <c r="DR288" s="5">
        <v>76844</v>
      </c>
      <c r="DS288" s="47">
        <v>411.2</v>
      </c>
      <c r="DT288" s="49">
        <v>344.9</v>
      </c>
      <c r="DU288" s="17">
        <v>10.1</v>
      </c>
      <c r="DV288" s="24">
        <v>14.221887290477753</v>
      </c>
      <c r="DW288" s="24">
        <v>12.556152045726776</v>
      </c>
      <c r="DX288" s="24">
        <v>26.631280779838562</v>
      </c>
      <c r="DY288" s="5">
        <v>12.7</v>
      </c>
      <c r="DZ288" s="5">
        <v>16.100000000000001</v>
      </c>
      <c r="EA288" s="44">
        <v>0.61499999999999999</v>
      </c>
      <c r="EB288" s="15">
        <v>168.3</v>
      </c>
      <c r="EC288" s="15">
        <v>15.8</v>
      </c>
      <c r="ED288" s="15">
        <v>9.8000000000000007</v>
      </c>
      <c r="EE288" s="16">
        <v>641</v>
      </c>
      <c r="EF288" s="16">
        <v>719</v>
      </c>
      <c r="EG288" s="16" t="s">
        <v>449</v>
      </c>
      <c r="EH288" s="16" t="s">
        <v>455</v>
      </c>
      <c r="EI288">
        <f t="shared" si="11"/>
        <v>259.04900000000009</v>
      </c>
    </row>
    <row r="289" spans="1:139" ht="16">
      <c r="A289" s="2" t="s">
        <v>188</v>
      </c>
      <c r="B289">
        <v>16</v>
      </c>
      <c r="C289" s="2" t="s">
        <v>170</v>
      </c>
      <c r="D289">
        <v>6</v>
      </c>
      <c r="E289">
        <v>0</v>
      </c>
      <c r="F289">
        <v>35290</v>
      </c>
      <c r="G289">
        <v>1</v>
      </c>
      <c r="H289">
        <v>1248138241</v>
      </c>
      <c r="I289">
        <v>36616</v>
      </c>
      <c r="J289">
        <v>35472</v>
      </c>
      <c r="K289">
        <v>1</v>
      </c>
      <c r="L289">
        <v>1264371364</v>
      </c>
      <c r="M289">
        <v>36624</v>
      </c>
      <c r="N289" s="5">
        <v>57008</v>
      </c>
      <c r="O289" s="5">
        <v>1</v>
      </c>
      <c r="P289">
        <v>3249912064</v>
      </c>
      <c r="Q289" s="3">
        <v>57010</v>
      </c>
      <c r="R289" s="5">
        <v>60112</v>
      </c>
      <c r="S289" s="5">
        <v>1</v>
      </c>
      <c r="T289">
        <v>3613452544</v>
      </c>
      <c r="U289" s="12">
        <v>60962</v>
      </c>
      <c r="Z289" s="5">
        <v>57008</v>
      </c>
      <c r="AA289" s="11">
        <v>57010</v>
      </c>
      <c r="AB289" s="5">
        <v>60112</v>
      </c>
      <c r="AC289" s="12">
        <v>60962</v>
      </c>
      <c r="AD289">
        <v>31861</v>
      </c>
      <c r="AE289">
        <v>33115</v>
      </c>
      <c r="AF289">
        <v>31922</v>
      </c>
      <c r="AG289">
        <v>33510</v>
      </c>
      <c r="AH289">
        <v>26865</v>
      </c>
      <c r="AI289">
        <v>30139</v>
      </c>
      <c r="AJ289" s="7">
        <v>24517</v>
      </c>
      <c r="AL289">
        <v>90.183701774745956</v>
      </c>
      <c r="AN289">
        <v>89.774453006355813</v>
      </c>
      <c r="AO289">
        <v>91.497378768020965</v>
      </c>
      <c r="AP289" s="5">
        <v>47.217934325007015</v>
      </c>
      <c r="AQ289">
        <v>52.866163830906856</v>
      </c>
      <c r="AR289" s="6">
        <v>40.785533670481769</v>
      </c>
      <c r="AT289">
        <v>1</v>
      </c>
      <c r="AU289">
        <v>0</v>
      </c>
      <c r="AV289">
        <v>0</v>
      </c>
      <c r="AW289" s="25" t="s">
        <v>785</v>
      </c>
      <c r="AX289" s="25">
        <v>4</v>
      </c>
      <c r="AY289" s="25" t="s">
        <v>492</v>
      </c>
      <c r="AZ289" s="25">
        <v>1</v>
      </c>
      <c r="BA289" s="25" t="s">
        <v>497</v>
      </c>
      <c r="BB289" s="5">
        <v>0</v>
      </c>
      <c r="BC289" s="26">
        <v>12477</v>
      </c>
      <c r="BD289" s="27">
        <v>0.41880000000000001</v>
      </c>
      <c r="BE289" s="12">
        <v>0</v>
      </c>
      <c r="BF289" s="12">
        <v>1</v>
      </c>
      <c r="BG289">
        <v>12477</v>
      </c>
      <c r="BH289">
        <v>7566</v>
      </c>
      <c r="BI289">
        <v>4911</v>
      </c>
      <c r="BJ289">
        <v>41.88</v>
      </c>
      <c r="BK289">
        <v>25.4</v>
      </c>
      <c r="BL289">
        <v>16.480000000000004</v>
      </c>
      <c r="BM289">
        <v>1</v>
      </c>
      <c r="BN289">
        <v>0</v>
      </c>
      <c r="BO289">
        <v>0</v>
      </c>
      <c r="BP289" s="5" t="s">
        <v>1141</v>
      </c>
      <c r="BQ289" s="5">
        <v>8</v>
      </c>
      <c r="BR289" s="5" t="s">
        <v>846</v>
      </c>
      <c r="BS289" s="5">
        <v>1</v>
      </c>
      <c r="BT289" s="5" t="s">
        <v>860</v>
      </c>
      <c r="BU289" s="15">
        <v>0</v>
      </c>
      <c r="BV289" s="5">
        <v>17394</v>
      </c>
      <c r="BW289" s="28">
        <v>0.63090000000000002</v>
      </c>
      <c r="BX289" s="5">
        <v>1</v>
      </c>
      <c r="BY289" s="5">
        <v>1</v>
      </c>
      <c r="BZ289">
        <v>18549</v>
      </c>
      <c r="CA289">
        <v>8898</v>
      </c>
      <c r="CB289">
        <v>9651</v>
      </c>
      <c r="CC289">
        <v>63.18</v>
      </c>
      <c r="CD289">
        <v>30.31</v>
      </c>
      <c r="CE289">
        <v>32.870000000000005</v>
      </c>
      <c r="CF289">
        <v>0</v>
      </c>
      <c r="CG289">
        <v>0</v>
      </c>
      <c r="CH289">
        <v>1</v>
      </c>
      <c r="CI289" s="13" t="s">
        <v>1462</v>
      </c>
      <c r="CJ289" s="13">
        <v>4</v>
      </c>
      <c r="CK289" s="13" t="s">
        <v>488</v>
      </c>
      <c r="CL289" s="13">
        <v>0</v>
      </c>
      <c r="CM289" s="13" t="s">
        <v>488</v>
      </c>
      <c r="CN289" s="13">
        <v>0</v>
      </c>
      <c r="CO289" s="4">
        <v>9086</v>
      </c>
      <c r="CP289" s="28">
        <v>0.35467249590131938</v>
      </c>
      <c r="CQ289" s="5">
        <v>0</v>
      </c>
      <c r="CR289" s="5">
        <v>1</v>
      </c>
      <c r="CS289">
        <v>9086</v>
      </c>
      <c r="CT289">
        <v>7803</v>
      </c>
      <c r="CU289">
        <v>1283</v>
      </c>
      <c r="CV289">
        <v>35.47</v>
      </c>
      <c r="CW289">
        <v>30.46</v>
      </c>
      <c r="CX289">
        <v>5.009999999999998</v>
      </c>
      <c r="CY289">
        <v>0</v>
      </c>
      <c r="CZ289">
        <v>0</v>
      </c>
      <c r="DA289">
        <v>1</v>
      </c>
      <c r="DB289" s="18" t="s">
        <v>1462</v>
      </c>
      <c r="DC289" s="18">
        <v>8</v>
      </c>
      <c r="DD289" s="18" t="s">
        <v>488</v>
      </c>
      <c r="DE289" s="18">
        <v>0</v>
      </c>
      <c r="DF289" s="18" t="s">
        <v>488</v>
      </c>
      <c r="DG289" s="18">
        <v>0</v>
      </c>
      <c r="DH289" s="29">
        <v>8393</v>
      </c>
      <c r="DI289" s="30">
        <v>0.35189999999999999</v>
      </c>
      <c r="DJ289" s="31">
        <v>1</v>
      </c>
      <c r="DK289" s="32">
        <v>1</v>
      </c>
      <c r="DL289">
        <v>8393</v>
      </c>
      <c r="DM289">
        <v>8217</v>
      </c>
      <c r="DN289">
        <v>176</v>
      </c>
      <c r="DO289">
        <v>35.18</v>
      </c>
      <c r="DP289">
        <v>34.44</v>
      </c>
      <c r="DQ289">
        <v>0.74000000000000199</v>
      </c>
      <c r="DR289" s="5">
        <v>73973</v>
      </c>
      <c r="DS289" s="47">
        <v>31.9</v>
      </c>
      <c r="DT289" s="49">
        <v>26.1</v>
      </c>
      <c r="DU289" s="17">
        <v>19.899999999999999</v>
      </c>
      <c r="DV289" s="24">
        <v>10.679326206445694</v>
      </c>
      <c r="DW289" s="24">
        <v>17.435626685619354</v>
      </c>
      <c r="DX289" s="24">
        <v>23.778077960014343</v>
      </c>
      <c r="DY289" s="5">
        <v>14.2</v>
      </c>
      <c r="DZ289" s="5">
        <v>7.5</v>
      </c>
      <c r="EA289" s="44">
        <v>0.65300000000000002</v>
      </c>
      <c r="EB289" s="15">
        <v>192.5</v>
      </c>
      <c r="EC289" s="15">
        <v>11.8</v>
      </c>
      <c r="ED289" s="15">
        <v>10.1</v>
      </c>
      <c r="EE289" s="16">
        <v>1509</v>
      </c>
      <c r="EF289" s="16">
        <v>377</v>
      </c>
      <c r="EG289" s="16" t="s">
        <v>449</v>
      </c>
      <c r="EH289" s="16" t="s">
        <v>455</v>
      </c>
      <c r="EI289">
        <f t="shared" si="11"/>
        <v>123.60000000000002</v>
      </c>
    </row>
    <row r="290" spans="1:139" ht="16">
      <c r="A290" s="2" t="s">
        <v>370</v>
      </c>
      <c r="B290">
        <v>28</v>
      </c>
      <c r="C290" s="2" t="s">
        <v>373</v>
      </c>
      <c r="D290">
        <v>12</v>
      </c>
      <c r="E290">
        <v>0</v>
      </c>
      <c r="F290">
        <v>1070</v>
      </c>
      <c r="G290">
        <v>0</v>
      </c>
      <c r="H290">
        <v>1324801</v>
      </c>
      <c r="I290">
        <v>810</v>
      </c>
      <c r="J290">
        <v>902</v>
      </c>
      <c r="K290">
        <v>0</v>
      </c>
      <c r="L290">
        <v>1423249</v>
      </c>
      <c r="M290">
        <v>770</v>
      </c>
      <c r="N290" s="5">
        <v>1266</v>
      </c>
      <c r="O290" s="5">
        <v>0</v>
      </c>
      <c r="P290">
        <v>1602756</v>
      </c>
      <c r="Q290" s="3">
        <v>1184</v>
      </c>
      <c r="R290" s="5">
        <v>1201</v>
      </c>
      <c r="S290" s="5">
        <v>0</v>
      </c>
      <c r="T290">
        <v>1442401</v>
      </c>
      <c r="U290" s="12">
        <v>1072</v>
      </c>
      <c r="Z290" s="5">
        <v>1266</v>
      </c>
      <c r="AA290" s="11">
        <v>1184</v>
      </c>
      <c r="AB290" s="5">
        <v>1201</v>
      </c>
      <c r="AC290" s="12">
        <v>1072</v>
      </c>
      <c r="AD290">
        <v>740</v>
      </c>
      <c r="AE290">
        <v>475</v>
      </c>
      <c r="AF290">
        <v>536</v>
      </c>
      <c r="AG290">
        <v>435</v>
      </c>
      <c r="AH290">
        <v>730</v>
      </c>
      <c r="AI290">
        <v>275</v>
      </c>
      <c r="AJ290" s="9">
        <v>552</v>
      </c>
      <c r="AL290">
        <v>64.291920069504783</v>
      </c>
      <c r="AN290">
        <v>44.928751047778711</v>
      </c>
      <c r="AO290">
        <v>56.493506493506494</v>
      </c>
      <c r="AP290" s="5">
        <v>57.661927330173775</v>
      </c>
      <c r="AQ290">
        <v>23.226351351351351</v>
      </c>
      <c r="AR290" s="6">
        <v>45.961698584512909</v>
      </c>
      <c r="AT290">
        <v>1</v>
      </c>
      <c r="AU290">
        <v>0</v>
      </c>
      <c r="AV290">
        <v>0</v>
      </c>
      <c r="AW290" s="25" t="s">
        <v>786</v>
      </c>
      <c r="AX290" s="25">
        <v>4</v>
      </c>
      <c r="AY290" s="25" t="s">
        <v>492</v>
      </c>
      <c r="AZ290" s="25">
        <v>1</v>
      </c>
      <c r="BA290" s="25" t="s">
        <v>497</v>
      </c>
      <c r="BB290" s="5">
        <v>0</v>
      </c>
      <c r="BC290" s="12">
        <v>355</v>
      </c>
      <c r="BD290" s="27">
        <v>0.50639999999999996</v>
      </c>
      <c r="BE290" s="12">
        <v>0</v>
      </c>
      <c r="BF290" s="12">
        <v>1</v>
      </c>
      <c r="BG290">
        <v>355</v>
      </c>
      <c r="BH290">
        <v>346</v>
      </c>
      <c r="BI290">
        <v>9</v>
      </c>
      <c r="BJ290">
        <v>50.64</v>
      </c>
      <c r="BK290">
        <v>49.36</v>
      </c>
      <c r="BL290">
        <v>1.2800000000000011</v>
      </c>
      <c r="BM290">
        <v>1</v>
      </c>
      <c r="BN290">
        <v>0</v>
      </c>
      <c r="BO290">
        <v>0</v>
      </c>
      <c r="BP290" s="5" t="s">
        <v>1142</v>
      </c>
      <c r="BQ290" s="5">
        <v>8</v>
      </c>
      <c r="BR290" s="5" t="s">
        <v>846</v>
      </c>
      <c r="BS290" s="5">
        <v>1</v>
      </c>
      <c r="BT290" s="5" t="s">
        <v>860</v>
      </c>
      <c r="BU290" s="15">
        <v>0</v>
      </c>
      <c r="BV290" s="5">
        <v>271</v>
      </c>
      <c r="BW290" s="28">
        <v>0.53029999999999999</v>
      </c>
      <c r="BX290" s="5">
        <v>1</v>
      </c>
      <c r="BY290" s="5">
        <v>1</v>
      </c>
      <c r="BZ290">
        <v>271</v>
      </c>
      <c r="CA290">
        <v>206</v>
      </c>
      <c r="CB290">
        <v>65</v>
      </c>
      <c r="CC290">
        <v>53.03</v>
      </c>
      <c r="CD290">
        <v>40.31</v>
      </c>
      <c r="CE290">
        <v>12.719999999999999</v>
      </c>
      <c r="CF290">
        <v>0</v>
      </c>
      <c r="CG290">
        <v>0</v>
      </c>
      <c r="CH290">
        <v>1</v>
      </c>
      <c r="CI290" s="13" t="s">
        <v>1463</v>
      </c>
      <c r="CJ290" s="13">
        <v>4</v>
      </c>
      <c r="CK290" s="13" t="s">
        <v>488</v>
      </c>
      <c r="CL290" s="13">
        <v>0</v>
      </c>
      <c r="CM290" s="13" t="s">
        <v>488</v>
      </c>
      <c r="CN290" s="13">
        <v>0</v>
      </c>
      <c r="CO290" s="4">
        <v>202</v>
      </c>
      <c r="CP290" s="28">
        <v>0.28251748251748254</v>
      </c>
      <c r="CQ290" s="5">
        <v>0</v>
      </c>
      <c r="CR290" s="5">
        <v>0</v>
      </c>
      <c r="CS290">
        <v>202</v>
      </c>
      <c r="CT290">
        <v>164</v>
      </c>
      <c r="CU290">
        <v>38</v>
      </c>
      <c r="CV290">
        <v>28.25</v>
      </c>
      <c r="CW290">
        <v>22.94</v>
      </c>
      <c r="CX290">
        <v>5.3099999999999987</v>
      </c>
      <c r="CY290">
        <v>0</v>
      </c>
      <c r="CZ290">
        <v>0</v>
      </c>
      <c r="DA290">
        <v>1</v>
      </c>
      <c r="DB290" s="18" t="s">
        <v>1463</v>
      </c>
      <c r="DC290" s="18">
        <v>8</v>
      </c>
      <c r="DD290" s="18" t="s">
        <v>1521</v>
      </c>
      <c r="DE290" s="18">
        <v>0</v>
      </c>
      <c r="DF290" s="18" t="s">
        <v>849</v>
      </c>
      <c r="DG290" s="18">
        <v>0</v>
      </c>
      <c r="DH290" s="29">
        <v>362</v>
      </c>
      <c r="DI290" s="30">
        <v>0.67159999999999997</v>
      </c>
      <c r="DJ290" s="31">
        <v>1</v>
      </c>
      <c r="DK290" s="32">
        <v>1</v>
      </c>
      <c r="DL290">
        <v>362</v>
      </c>
      <c r="DM290">
        <v>76</v>
      </c>
      <c r="DN290">
        <v>286</v>
      </c>
      <c r="DO290">
        <v>67.16</v>
      </c>
      <c r="DP290">
        <v>14.1</v>
      </c>
      <c r="DQ290">
        <v>53.059999999999995</v>
      </c>
      <c r="DR290" s="5">
        <v>799</v>
      </c>
      <c r="DS290" s="47">
        <v>0.1</v>
      </c>
      <c r="DT290" s="48">
        <v>0.16822348446329735</v>
      </c>
      <c r="DU290" s="14">
        <v>100</v>
      </c>
      <c r="DV290" s="24">
        <v>6.8568035960197449</v>
      </c>
      <c r="DW290" s="24">
        <v>12.290772795677185</v>
      </c>
      <c r="DX290" s="24">
        <v>15.781491994857788</v>
      </c>
      <c r="DY290" s="5">
        <v>2.2000000000000002</v>
      </c>
      <c r="DZ290" s="5">
        <v>0</v>
      </c>
      <c r="EA290" s="44"/>
      <c r="EB290" s="15"/>
      <c r="EC290" s="15"/>
      <c r="ED290" s="15"/>
      <c r="EE290" s="16">
        <v>3</v>
      </c>
      <c r="EF290" s="16">
        <v>18</v>
      </c>
      <c r="EG290" s="16" t="s">
        <v>449</v>
      </c>
      <c r="EH290" s="16" t="s">
        <v>455</v>
      </c>
      <c r="EI290">
        <f t="shared" si="11"/>
        <v>0</v>
      </c>
    </row>
    <row r="291" spans="1:139" ht="16">
      <c r="A291" s="2" t="s">
        <v>240</v>
      </c>
      <c r="B291">
        <v>19</v>
      </c>
      <c r="C291" s="2" t="s">
        <v>221</v>
      </c>
      <c r="D291">
        <v>8</v>
      </c>
      <c r="E291">
        <v>0</v>
      </c>
      <c r="F291">
        <v>9947</v>
      </c>
      <c r="G291">
        <v>1</v>
      </c>
      <c r="H291">
        <v>99341089</v>
      </c>
      <c r="I291">
        <v>9893</v>
      </c>
      <c r="J291">
        <v>9737</v>
      </c>
      <c r="K291">
        <v>1</v>
      </c>
      <c r="L291">
        <v>95413824</v>
      </c>
      <c r="M291">
        <v>9738</v>
      </c>
      <c r="N291" s="5">
        <v>13691</v>
      </c>
      <c r="O291" s="5">
        <v>1</v>
      </c>
      <c r="P291">
        <v>187443481</v>
      </c>
      <c r="Q291" s="3">
        <v>13576</v>
      </c>
      <c r="R291" s="5">
        <v>13694</v>
      </c>
      <c r="S291" s="5">
        <v>1</v>
      </c>
      <c r="T291">
        <v>187525636</v>
      </c>
      <c r="U291" s="12">
        <v>13950</v>
      </c>
      <c r="Z291" s="5">
        <v>13691</v>
      </c>
      <c r="AA291" s="11">
        <v>13576</v>
      </c>
      <c r="AB291" s="5">
        <v>13694</v>
      </c>
      <c r="AC291" s="12">
        <v>13950</v>
      </c>
      <c r="AD291">
        <v>8593</v>
      </c>
      <c r="AE291">
        <v>8451</v>
      </c>
      <c r="AF291">
        <v>8272</v>
      </c>
      <c r="AG291">
        <v>8340</v>
      </c>
      <c r="AH291">
        <v>8582</v>
      </c>
      <c r="AI291">
        <v>7277</v>
      </c>
      <c r="AJ291" s="7">
        <v>7876</v>
      </c>
      <c r="AL291">
        <v>86.214507875990776</v>
      </c>
      <c r="AN291">
        <v>84.684684684684683</v>
      </c>
      <c r="AO291">
        <v>85.643869377695623</v>
      </c>
      <c r="AP291" s="5">
        <v>62.683514717697754</v>
      </c>
      <c r="AQ291">
        <v>53.601944608131994</v>
      </c>
      <c r="AR291" s="6">
        <v>57.514239813056811</v>
      </c>
      <c r="AT291">
        <v>0</v>
      </c>
      <c r="AU291">
        <v>1</v>
      </c>
      <c r="AV291">
        <v>0</v>
      </c>
      <c r="AW291" s="25" t="s">
        <v>787</v>
      </c>
      <c r="AX291" s="25">
        <v>8</v>
      </c>
      <c r="AY291" s="25" t="s">
        <v>485</v>
      </c>
      <c r="AZ291" s="25">
        <v>0</v>
      </c>
      <c r="BA291" s="25" t="s">
        <v>486</v>
      </c>
      <c r="BB291" s="5">
        <v>0</v>
      </c>
      <c r="BC291" s="26">
        <v>4638</v>
      </c>
      <c r="BD291" s="27">
        <v>0.56020000000000003</v>
      </c>
      <c r="BE291" s="12">
        <v>1</v>
      </c>
      <c r="BF291" s="12">
        <v>1</v>
      </c>
      <c r="BG291">
        <v>4638</v>
      </c>
      <c r="BH291">
        <v>3212</v>
      </c>
      <c r="BI291">
        <v>1426</v>
      </c>
      <c r="BJ291">
        <v>56.02</v>
      </c>
      <c r="BK291">
        <v>38.799999999999997</v>
      </c>
      <c r="BL291">
        <v>17.220000000000006</v>
      </c>
      <c r="BM291">
        <v>1</v>
      </c>
      <c r="BN291">
        <v>0</v>
      </c>
      <c r="BO291">
        <v>0</v>
      </c>
      <c r="BP291" s="5" t="s">
        <v>1143</v>
      </c>
      <c r="BQ291" s="5">
        <v>4</v>
      </c>
      <c r="BR291" s="5" t="s">
        <v>852</v>
      </c>
      <c r="BS291" s="5">
        <v>1</v>
      </c>
      <c r="BT291" s="5" t="s">
        <v>503</v>
      </c>
      <c r="BU291" s="15">
        <v>0</v>
      </c>
      <c r="BV291" s="5">
        <v>3755</v>
      </c>
      <c r="BW291" s="28">
        <v>0.48099999999999998</v>
      </c>
      <c r="BX291" s="5">
        <v>0</v>
      </c>
      <c r="BY291" s="5">
        <v>1</v>
      </c>
      <c r="BZ291">
        <v>3754</v>
      </c>
      <c r="CA291">
        <v>3132</v>
      </c>
      <c r="CB291">
        <v>622</v>
      </c>
      <c r="CC291">
        <v>48.09</v>
      </c>
      <c r="CD291">
        <v>40.119999999999997</v>
      </c>
      <c r="CE291">
        <v>7.970000000000006</v>
      </c>
      <c r="CF291">
        <v>1</v>
      </c>
      <c r="CG291">
        <v>0</v>
      </c>
      <c r="CH291">
        <v>0</v>
      </c>
      <c r="CI291" s="13" t="s">
        <v>1464</v>
      </c>
      <c r="CJ291" s="13">
        <v>8</v>
      </c>
      <c r="CK291" s="13" t="s">
        <v>1225</v>
      </c>
      <c r="CL291" s="13">
        <v>0</v>
      </c>
      <c r="CM291" s="13" t="s">
        <v>503</v>
      </c>
      <c r="CN291" s="13">
        <v>0</v>
      </c>
      <c r="CO291" s="4">
        <v>4403</v>
      </c>
      <c r="CP291" s="28">
        <v>0.52819097888675626</v>
      </c>
      <c r="CQ291" s="5">
        <v>1</v>
      </c>
      <c r="CR291" s="5">
        <v>1</v>
      </c>
      <c r="CS291">
        <v>4403</v>
      </c>
      <c r="CT291">
        <v>2595</v>
      </c>
      <c r="CU291">
        <v>1808</v>
      </c>
      <c r="CV291">
        <v>52.82</v>
      </c>
      <c r="CW291">
        <v>31.13</v>
      </c>
      <c r="CX291">
        <v>21.69</v>
      </c>
      <c r="CY291">
        <v>0</v>
      </c>
      <c r="CZ291">
        <v>1</v>
      </c>
      <c r="DA291">
        <v>0</v>
      </c>
      <c r="DB291" s="18" t="s">
        <v>1646</v>
      </c>
      <c r="DC291" s="18">
        <v>4</v>
      </c>
      <c r="DD291" s="18" t="s">
        <v>1521</v>
      </c>
      <c r="DE291" s="18">
        <v>0</v>
      </c>
      <c r="DF291" s="18" t="s">
        <v>486</v>
      </c>
      <c r="DG291" s="18">
        <v>0</v>
      </c>
      <c r="DH291" s="29">
        <v>4280</v>
      </c>
      <c r="DI291" s="30">
        <v>0.56559999999999999</v>
      </c>
      <c r="DJ291" s="31">
        <v>0</v>
      </c>
      <c r="DK291" s="32">
        <v>0</v>
      </c>
      <c r="DL291">
        <v>4280</v>
      </c>
      <c r="DM291">
        <v>3362</v>
      </c>
      <c r="DN291">
        <v>918</v>
      </c>
      <c r="DO291">
        <v>56.01</v>
      </c>
      <c r="DP291">
        <v>43.99</v>
      </c>
      <c r="DQ291">
        <v>12.019999999999996</v>
      </c>
      <c r="DR291" s="5">
        <v>16079</v>
      </c>
      <c r="DS291" s="47">
        <v>44.4</v>
      </c>
      <c r="DT291" s="49">
        <v>44.3</v>
      </c>
      <c r="DU291" s="17">
        <v>69.900000000000006</v>
      </c>
      <c r="DV291" s="24">
        <v>29.452359676361084</v>
      </c>
      <c r="DW291" s="24">
        <v>39.326053857803345</v>
      </c>
      <c r="DX291" s="24">
        <v>50.837540626525879</v>
      </c>
      <c r="DY291" s="5">
        <v>26.8</v>
      </c>
      <c r="DZ291" s="5">
        <v>35.6</v>
      </c>
      <c r="EA291" s="44">
        <v>0.374</v>
      </c>
      <c r="EB291" s="15">
        <v>105.4</v>
      </c>
      <c r="EC291" s="15">
        <v>28.9</v>
      </c>
      <c r="ED291" s="15">
        <v>7.6</v>
      </c>
      <c r="EE291" s="16">
        <v>393</v>
      </c>
      <c r="EF291" s="16">
        <v>238</v>
      </c>
      <c r="EG291" s="16" t="s">
        <v>449</v>
      </c>
      <c r="EH291" s="16" t="s">
        <v>455</v>
      </c>
      <c r="EI291">
        <f t="shared" si="11"/>
        <v>613.03200000000027</v>
      </c>
    </row>
    <row r="292" spans="1:139" ht="16">
      <c r="A292" s="2" t="s">
        <v>218</v>
      </c>
      <c r="B292">
        <v>18</v>
      </c>
      <c r="C292" s="2" t="s">
        <v>197</v>
      </c>
      <c r="D292">
        <v>7</v>
      </c>
      <c r="E292">
        <v>0</v>
      </c>
      <c r="F292">
        <v>24550</v>
      </c>
      <c r="G292">
        <v>1</v>
      </c>
      <c r="H292">
        <v>590101264</v>
      </c>
      <c r="I292">
        <v>24535</v>
      </c>
      <c r="J292">
        <v>24604</v>
      </c>
      <c r="K292">
        <v>1</v>
      </c>
      <c r="L292">
        <v>583802244</v>
      </c>
      <c r="M292">
        <v>24596</v>
      </c>
      <c r="N292" s="5">
        <v>35465</v>
      </c>
      <c r="O292" s="5">
        <v>1</v>
      </c>
      <c r="P292">
        <v>1257766225</v>
      </c>
      <c r="Q292" s="3">
        <v>35607</v>
      </c>
      <c r="R292" s="5">
        <v>36977</v>
      </c>
      <c r="S292" s="5">
        <v>1</v>
      </c>
      <c r="T292">
        <v>1367298529</v>
      </c>
      <c r="U292" s="12">
        <v>37641</v>
      </c>
      <c r="Z292" s="5">
        <v>35465</v>
      </c>
      <c r="AA292" s="11">
        <v>35607</v>
      </c>
      <c r="AB292" s="5">
        <v>36977</v>
      </c>
      <c r="AC292" s="12">
        <v>37641</v>
      </c>
      <c r="AD292">
        <v>21457</v>
      </c>
      <c r="AE292">
        <v>21792</v>
      </c>
      <c r="AF292">
        <v>21078</v>
      </c>
      <c r="AG292">
        <v>21888</v>
      </c>
      <c r="AH292">
        <v>18490</v>
      </c>
      <c r="AI292">
        <v>18974</v>
      </c>
      <c r="AJ292" s="7">
        <v>15747</v>
      </c>
      <c r="AL292">
        <v>88.329491190515398</v>
      </c>
      <c r="AN292">
        <v>87.236155947355357</v>
      </c>
      <c r="AO292">
        <v>88.990079687754104</v>
      </c>
      <c r="AP292" s="5">
        <v>52.127449598195405</v>
      </c>
      <c r="AQ292">
        <v>53.287274974021962</v>
      </c>
      <c r="AR292" s="6">
        <v>42.585931795440409</v>
      </c>
      <c r="AT292">
        <v>1</v>
      </c>
      <c r="AU292">
        <v>0</v>
      </c>
      <c r="AV292">
        <v>0</v>
      </c>
      <c r="AW292" s="25" t="s">
        <v>788</v>
      </c>
      <c r="AX292" s="25">
        <v>8</v>
      </c>
      <c r="AY292" s="25" t="s">
        <v>492</v>
      </c>
      <c r="AZ292" s="25">
        <v>1</v>
      </c>
      <c r="BA292" s="25" t="s">
        <v>497</v>
      </c>
      <c r="BB292" s="5">
        <v>0</v>
      </c>
      <c r="BC292" s="26">
        <v>9547</v>
      </c>
      <c r="BD292" s="27">
        <v>0.47639999999999999</v>
      </c>
      <c r="BE292" s="12">
        <v>1</v>
      </c>
      <c r="BF292" s="12">
        <v>1</v>
      </c>
      <c r="BG292">
        <v>9547</v>
      </c>
      <c r="BH292">
        <v>6075</v>
      </c>
      <c r="BI292">
        <v>3472</v>
      </c>
      <c r="BJ292">
        <v>47.64</v>
      </c>
      <c r="BK292">
        <v>30.31</v>
      </c>
      <c r="BL292">
        <v>17.330000000000002</v>
      </c>
      <c r="BM292">
        <v>1</v>
      </c>
      <c r="BN292">
        <v>0</v>
      </c>
      <c r="BO292">
        <v>0</v>
      </c>
      <c r="BP292" s="5" t="s">
        <v>1144</v>
      </c>
      <c r="BQ292" s="5">
        <v>12</v>
      </c>
      <c r="BR292" s="5" t="s">
        <v>846</v>
      </c>
      <c r="BS292" s="5">
        <v>1</v>
      </c>
      <c r="BT292" s="5" t="s">
        <v>860</v>
      </c>
      <c r="BU292" s="15">
        <v>0</v>
      </c>
      <c r="BV292" s="5">
        <v>12215</v>
      </c>
      <c r="BW292" s="28">
        <v>0.64480000000000004</v>
      </c>
      <c r="BX292" s="5">
        <v>1</v>
      </c>
      <c r="BY292" s="5">
        <v>1</v>
      </c>
      <c r="BZ292">
        <v>12216</v>
      </c>
      <c r="CA292">
        <v>6726</v>
      </c>
      <c r="CB292">
        <v>5490</v>
      </c>
      <c r="CC292">
        <v>64.489999999999995</v>
      </c>
      <c r="CD292">
        <v>35.51</v>
      </c>
      <c r="CE292">
        <v>28.979999999999997</v>
      </c>
      <c r="CF292">
        <v>1</v>
      </c>
      <c r="CG292">
        <v>0</v>
      </c>
      <c r="CH292">
        <v>0</v>
      </c>
      <c r="CI292" s="13" t="s">
        <v>1465</v>
      </c>
      <c r="CJ292" s="13">
        <v>16</v>
      </c>
      <c r="CK292" s="13" t="s">
        <v>1217</v>
      </c>
      <c r="CL292" s="13">
        <v>0</v>
      </c>
      <c r="CM292" s="13" t="s">
        <v>860</v>
      </c>
      <c r="CN292" s="13">
        <v>0</v>
      </c>
      <c r="CO292" s="4">
        <v>8217</v>
      </c>
      <c r="CP292" s="28">
        <v>0.46300783230968612</v>
      </c>
      <c r="CQ292" s="5">
        <v>1</v>
      </c>
      <c r="CR292" s="5">
        <v>1</v>
      </c>
      <c r="CS292">
        <v>8217</v>
      </c>
      <c r="CT292">
        <v>7448</v>
      </c>
      <c r="CU292">
        <v>769</v>
      </c>
      <c r="CV292">
        <v>46.3</v>
      </c>
      <c r="CW292">
        <v>41.97</v>
      </c>
      <c r="CX292">
        <v>4.3299999999999983</v>
      </c>
      <c r="CY292">
        <v>1</v>
      </c>
      <c r="CZ292">
        <v>0</v>
      </c>
      <c r="DA292">
        <v>0</v>
      </c>
      <c r="DB292" s="18" t="s">
        <v>1647</v>
      </c>
      <c r="DC292" s="18">
        <v>4</v>
      </c>
      <c r="DD292" s="18" t="s">
        <v>1523</v>
      </c>
      <c r="DE292" s="18">
        <v>1</v>
      </c>
      <c r="DF292" s="18" t="s">
        <v>860</v>
      </c>
      <c r="DG292" s="18">
        <v>0</v>
      </c>
      <c r="DH292" s="36">
        <v>7983</v>
      </c>
      <c r="DI292" s="30">
        <v>0.5262</v>
      </c>
      <c r="DJ292" s="31">
        <v>0</v>
      </c>
      <c r="DK292" s="32">
        <v>0</v>
      </c>
      <c r="DL292">
        <v>7983</v>
      </c>
      <c r="DM292">
        <v>6753</v>
      </c>
      <c r="DN292">
        <v>1230</v>
      </c>
      <c r="DO292">
        <v>52.62</v>
      </c>
      <c r="DP292">
        <v>44.52</v>
      </c>
      <c r="DQ292">
        <v>8.0999999999999943</v>
      </c>
      <c r="DR292" s="5">
        <v>45547</v>
      </c>
      <c r="DS292" s="47">
        <v>34.700000000000003</v>
      </c>
      <c r="DT292" s="49">
        <v>28.8</v>
      </c>
      <c r="DU292" s="17">
        <v>42.1</v>
      </c>
      <c r="DV292" s="24">
        <v>25.325512886047363</v>
      </c>
      <c r="DW292" s="24">
        <v>33.983978629112244</v>
      </c>
      <c r="DX292" s="24">
        <v>39.667987823486328</v>
      </c>
      <c r="DY292" s="5">
        <v>23.7</v>
      </c>
      <c r="DZ292" s="5">
        <v>24.2</v>
      </c>
      <c r="EA292" s="44">
        <v>0.47</v>
      </c>
      <c r="EB292" s="15">
        <v>116.8</v>
      </c>
      <c r="EC292" s="15">
        <v>21.7</v>
      </c>
      <c r="ED292" s="15">
        <v>8.5</v>
      </c>
      <c r="EE292" s="16">
        <v>357</v>
      </c>
      <c r="EF292" s="16">
        <v>419</v>
      </c>
      <c r="EG292" s="16" t="s">
        <v>449</v>
      </c>
      <c r="EH292" s="16" t="s">
        <v>455</v>
      </c>
      <c r="EI292">
        <f t="shared" si="11"/>
        <v>419.38600000000002</v>
      </c>
    </row>
    <row r="293" spans="1:139" ht="16">
      <c r="A293" s="2" t="s">
        <v>117</v>
      </c>
      <c r="B293">
        <v>10</v>
      </c>
      <c r="C293" s="2" t="s">
        <v>112</v>
      </c>
      <c r="D293">
        <v>13</v>
      </c>
      <c r="E293">
        <v>1</v>
      </c>
      <c r="F293">
        <v>59644</v>
      </c>
      <c r="G293">
        <v>1</v>
      </c>
      <c r="H293">
        <v>3571735696</v>
      </c>
      <c r="I293">
        <v>59140</v>
      </c>
      <c r="J293">
        <v>55653</v>
      </c>
      <c r="K293">
        <v>1</v>
      </c>
      <c r="L293">
        <v>3115202596</v>
      </c>
      <c r="M293">
        <v>54905</v>
      </c>
      <c r="N293" s="5">
        <v>83756</v>
      </c>
      <c r="O293" s="5">
        <v>1</v>
      </c>
      <c r="P293">
        <v>7015067536</v>
      </c>
      <c r="Q293" s="3">
        <v>82269</v>
      </c>
      <c r="R293" s="5">
        <v>84181</v>
      </c>
      <c r="S293" s="5">
        <v>1</v>
      </c>
      <c r="T293">
        <v>7086440761</v>
      </c>
      <c r="U293" s="12">
        <v>83527</v>
      </c>
      <c r="Z293" s="5">
        <v>83756</v>
      </c>
      <c r="AA293" s="11">
        <v>82269</v>
      </c>
      <c r="AB293" s="5">
        <v>84181</v>
      </c>
      <c r="AC293" s="12">
        <v>83527</v>
      </c>
      <c r="AD293">
        <v>52448</v>
      </c>
      <c r="AE293">
        <v>52755</v>
      </c>
      <c r="AF293">
        <v>48898</v>
      </c>
      <c r="AG293">
        <v>48855</v>
      </c>
      <c r="AH293">
        <v>29625</v>
      </c>
      <c r="AI293">
        <v>41358</v>
      </c>
      <c r="AJ293" s="4">
        <v>19773</v>
      </c>
      <c r="AL293">
        <v>87.758516832875983</v>
      </c>
      <c r="AN293">
        <v>87.608843659296952</v>
      </c>
      <c r="AO293">
        <v>88.980967125034155</v>
      </c>
      <c r="AP293" s="5">
        <v>35.892353980610345</v>
      </c>
      <c r="AQ293">
        <v>50.271669766254604</v>
      </c>
      <c r="AR293" s="6">
        <v>23.488673216046376</v>
      </c>
      <c r="AT293">
        <v>1</v>
      </c>
      <c r="AU293">
        <v>0</v>
      </c>
      <c r="AV293">
        <v>0</v>
      </c>
      <c r="AW293" s="25" t="s">
        <v>789</v>
      </c>
      <c r="AX293" s="25">
        <v>4</v>
      </c>
      <c r="AY293" s="25" t="s">
        <v>492</v>
      </c>
      <c r="AZ293" s="25">
        <v>1</v>
      </c>
      <c r="BA293" s="25" t="s">
        <v>507</v>
      </c>
      <c r="BB293" s="5">
        <v>0</v>
      </c>
      <c r="BC293" s="26">
        <v>25063</v>
      </c>
      <c r="BD293" s="27">
        <v>0.53100000000000003</v>
      </c>
      <c r="BE293" s="12">
        <v>0</v>
      </c>
      <c r="BF293" s="12">
        <v>0</v>
      </c>
      <c r="BG293">
        <v>25063</v>
      </c>
      <c r="BH293">
        <v>17384</v>
      </c>
      <c r="BI293">
        <v>7679</v>
      </c>
      <c r="BJ293">
        <v>53.1</v>
      </c>
      <c r="BK293">
        <v>36.83</v>
      </c>
      <c r="BL293">
        <v>16.270000000000003</v>
      </c>
      <c r="BM293">
        <v>1</v>
      </c>
      <c r="BN293">
        <v>0</v>
      </c>
      <c r="BO293">
        <v>0</v>
      </c>
      <c r="BP293" s="5" t="s">
        <v>1145</v>
      </c>
      <c r="BQ293" s="5">
        <v>8</v>
      </c>
      <c r="BR293" s="5" t="s">
        <v>852</v>
      </c>
      <c r="BS293" s="5">
        <v>1</v>
      </c>
      <c r="BT293" s="5" t="s">
        <v>507</v>
      </c>
      <c r="BU293" s="15">
        <v>0</v>
      </c>
      <c r="BV293" s="5">
        <v>25820</v>
      </c>
      <c r="BW293" s="28">
        <v>0.63100000000000001</v>
      </c>
      <c r="BX293" s="5">
        <v>1</v>
      </c>
      <c r="BY293" s="5">
        <v>1</v>
      </c>
      <c r="BZ293">
        <v>27065</v>
      </c>
      <c r="CA293">
        <v>11897</v>
      </c>
      <c r="CB293">
        <v>15168</v>
      </c>
      <c r="CC293">
        <v>63.25</v>
      </c>
      <c r="CD293">
        <v>27.8</v>
      </c>
      <c r="CE293">
        <v>35.450000000000003</v>
      </c>
      <c r="CF293">
        <v>1</v>
      </c>
      <c r="CG293">
        <v>0</v>
      </c>
      <c r="CH293">
        <v>0</v>
      </c>
      <c r="CI293" s="13" t="s">
        <v>1466</v>
      </c>
      <c r="CJ293" s="13">
        <v>12</v>
      </c>
      <c r="CK293" s="13" t="s">
        <v>1225</v>
      </c>
      <c r="CL293" s="13">
        <v>0</v>
      </c>
      <c r="CM293" s="13" t="s">
        <v>849</v>
      </c>
      <c r="CN293" s="13">
        <v>0</v>
      </c>
      <c r="CO293" s="4">
        <v>21843</v>
      </c>
      <c r="CP293" s="28">
        <v>0.78256663800515902</v>
      </c>
      <c r="CQ293" s="5">
        <v>1</v>
      </c>
      <c r="CR293" s="5">
        <v>1</v>
      </c>
      <c r="CS293">
        <v>21843</v>
      </c>
      <c r="CT293">
        <v>3638</v>
      </c>
      <c r="CU293">
        <v>18205</v>
      </c>
      <c r="CV293">
        <v>78.260000000000005</v>
      </c>
      <c r="CW293">
        <v>13.03</v>
      </c>
      <c r="CX293">
        <v>65.23</v>
      </c>
      <c r="CY293">
        <v>0</v>
      </c>
      <c r="CZ293">
        <v>0</v>
      </c>
      <c r="DA293">
        <v>1</v>
      </c>
      <c r="DB293" s="18" t="s">
        <v>1466</v>
      </c>
      <c r="DC293" s="18">
        <v>16</v>
      </c>
      <c r="DD293" s="18" t="s">
        <v>1523</v>
      </c>
      <c r="DE293" s="18">
        <v>1</v>
      </c>
      <c r="DF293" s="18" t="s">
        <v>849</v>
      </c>
      <c r="DG293" s="18">
        <v>0</v>
      </c>
      <c r="DH293" s="29">
        <v>14281</v>
      </c>
      <c r="DI293" s="30">
        <v>0.75990000000000002</v>
      </c>
      <c r="DJ293" s="31">
        <v>1</v>
      </c>
      <c r="DK293" s="32">
        <v>1</v>
      </c>
      <c r="DL293">
        <v>14281</v>
      </c>
      <c r="DM293">
        <v>3030</v>
      </c>
      <c r="DN293">
        <v>11251</v>
      </c>
      <c r="DO293">
        <v>75.989999999999995</v>
      </c>
      <c r="DP293">
        <v>16.12</v>
      </c>
      <c r="DQ293">
        <v>59.86999999999999</v>
      </c>
      <c r="DR293" s="5">
        <v>94492</v>
      </c>
      <c r="DS293" s="47">
        <v>9504.2000000000007</v>
      </c>
      <c r="DT293" s="48">
        <v>10064.4</v>
      </c>
      <c r="DU293" s="14">
        <v>0</v>
      </c>
      <c r="DV293" s="24">
        <v>6.6014669835567474</v>
      </c>
      <c r="DW293" s="24">
        <v>5.6176304817199707</v>
      </c>
      <c r="DX293" s="24">
        <v>30.80364465713501</v>
      </c>
      <c r="DY293" s="5">
        <v>13.1</v>
      </c>
      <c r="DZ293" s="5">
        <v>7.4</v>
      </c>
      <c r="EA293" s="44">
        <v>0.63600000000000001</v>
      </c>
      <c r="EB293" s="15">
        <v>178.5</v>
      </c>
      <c r="EC293" s="15">
        <v>15.8</v>
      </c>
      <c r="ED293" s="15">
        <v>10.1</v>
      </c>
      <c r="EE293" s="16">
        <v>402</v>
      </c>
      <c r="EF293" s="16">
        <v>1236</v>
      </c>
      <c r="EG293" s="16" t="s">
        <v>449</v>
      </c>
      <c r="EH293" s="16" t="s">
        <v>455</v>
      </c>
      <c r="EI293">
        <f t="shared" si="11"/>
        <v>120.39800000000002</v>
      </c>
    </row>
    <row r="294" spans="1:139" ht="16">
      <c r="A294" s="2" t="s">
        <v>128</v>
      </c>
      <c r="B294">
        <v>12</v>
      </c>
      <c r="C294" s="2" t="s">
        <v>112</v>
      </c>
      <c r="D294">
        <v>13</v>
      </c>
      <c r="E294">
        <v>1</v>
      </c>
      <c r="F294">
        <v>9349</v>
      </c>
      <c r="G294">
        <v>1</v>
      </c>
      <c r="H294">
        <v>87759424</v>
      </c>
      <c r="I294">
        <v>9563</v>
      </c>
      <c r="J294">
        <v>9747</v>
      </c>
      <c r="K294">
        <v>1</v>
      </c>
      <c r="L294">
        <v>95472441</v>
      </c>
      <c r="M294">
        <v>9891</v>
      </c>
      <c r="N294" s="5">
        <v>14218</v>
      </c>
      <c r="O294" s="5">
        <v>1</v>
      </c>
      <c r="P294">
        <v>202151524</v>
      </c>
      <c r="Q294" s="3">
        <v>14146</v>
      </c>
      <c r="R294" s="5">
        <v>14613</v>
      </c>
      <c r="S294" s="5">
        <v>1</v>
      </c>
      <c r="T294">
        <v>213539769</v>
      </c>
      <c r="U294" s="12">
        <v>14860</v>
      </c>
      <c r="Z294" s="5">
        <v>14218</v>
      </c>
      <c r="AA294" s="11">
        <v>14146</v>
      </c>
      <c r="AB294" s="5">
        <v>14613</v>
      </c>
      <c r="AC294" s="12">
        <v>14860</v>
      </c>
      <c r="AD294">
        <v>8332</v>
      </c>
      <c r="AE294">
        <v>8612</v>
      </c>
      <c r="AF294">
        <v>8695</v>
      </c>
      <c r="AG294">
        <v>8904</v>
      </c>
      <c r="AH294">
        <v>7742</v>
      </c>
      <c r="AI294">
        <v>7801</v>
      </c>
      <c r="AJ294" s="4">
        <v>6254</v>
      </c>
      <c r="AL294">
        <v>88.941076003415887</v>
      </c>
      <c r="AN294">
        <v>88.987821103264764</v>
      </c>
      <c r="AO294">
        <v>90.021231422505309</v>
      </c>
      <c r="AP294" s="5">
        <v>54.353636235757492</v>
      </c>
      <c r="AQ294">
        <v>55.146331118337336</v>
      </c>
      <c r="AR294" s="6">
        <v>42.797509067268869</v>
      </c>
      <c r="AT294">
        <v>1</v>
      </c>
      <c r="AU294">
        <v>0</v>
      </c>
      <c r="AV294">
        <v>0</v>
      </c>
      <c r="AW294" s="25" t="s">
        <v>790</v>
      </c>
      <c r="AX294" s="25">
        <v>4</v>
      </c>
      <c r="AY294" s="25" t="s">
        <v>492</v>
      </c>
      <c r="AZ294" s="25">
        <v>1</v>
      </c>
      <c r="BA294" s="25" t="s">
        <v>509</v>
      </c>
      <c r="BB294" s="5">
        <v>0</v>
      </c>
      <c r="BC294" s="26">
        <v>2857</v>
      </c>
      <c r="BD294" s="27">
        <v>0.36680000000000001</v>
      </c>
      <c r="BE294" s="12">
        <v>0</v>
      </c>
      <c r="BF294" s="12">
        <v>1</v>
      </c>
      <c r="BG294">
        <v>2857</v>
      </c>
      <c r="BH294">
        <v>2042</v>
      </c>
      <c r="BI294">
        <v>815</v>
      </c>
      <c r="BJ294">
        <v>36.78</v>
      </c>
      <c r="BK294">
        <v>26.21</v>
      </c>
      <c r="BL294">
        <v>10.57</v>
      </c>
      <c r="BM294">
        <v>0</v>
      </c>
      <c r="BN294">
        <v>1</v>
      </c>
      <c r="BO294">
        <v>0</v>
      </c>
      <c r="BP294" s="5" t="s">
        <v>1146</v>
      </c>
      <c r="BQ294" s="5">
        <v>4</v>
      </c>
      <c r="BR294" s="5" t="s">
        <v>848</v>
      </c>
      <c r="BS294" s="5">
        <v>0</v>
      </c>
      <c r="BT294" s="5" t="s">
        <v>505</v>
      </c>
      <c r="BU294" s="15">
        <v>0</v>
      </c>
      <c r="BV294" s="5">
        <v>2485</v>
      </c>
      <c r="BW294" s="28">
        <v>0.30620000000000003</v>
      </c>
      <c r="BX294" s="5">
        <v>0</v>
      </c>
      <c r="BY294" s="5">
        <v>0</v>
      </c>
      <c r="BZ294">
        <v>2485</v>
      </c>
      <c r="CA294">
        <v>1856</v>
      </c>
      <c r="CB294">
        <v>629</v>
      </c>
      <c r="CC294">
        <v>30.62</v>
      </c>
      <c r="CD294">
        <v>22.87</v>
      </c>
      <c r="CE294">
        <v>7.75</v>
      </c>
      <c r="CF294">
        <v>0</v>
      </c>
      <c r="CG294">
        <v>1</v>
      </c>
      <c r="CH294">
        <v>0</v>
      </c>
      <c r="CI294" s="13" t="s">
        <v>1467</v>
      </c>
      <c r="CJ294" s="13">
        <v>8</v>
      </c>
      <c r="CK294" s="13" t="s">
        <v>1210</v>
      </c>
      <c r="CL294" s="13">
        <v>1</v>
      </c>
      <c r="CM294" s="13" t="s">
        <v>505</v>
      </c>
      <c r="CN294" s="13">
        <v>0</v>
      </c>
      <c r="CO294" s="4">
        <v>2740</v>
      </c>
      <c r="CP294" s="28">
        <v>0.37102234258632361</v>
      </c>
      <c r="CQ294" s="5">
        <v>1</v>
      </c>
      <c r="CR294" s="5">
        <v>1</v>
      </c>
      <c r="CS294">
        <v>2740</v>
      </c>
      <c r="CT294">
        <v>2062</v>
      </c>
      <c r="CU294">
        <v>678</v>
      </c>
      <c r="CV294">
        <v>37.1</v>
      </c>
      <c r="CW294">
        <v>27.92</v>
      </c>
      <c r="CX294">
        <v>9.18</v>
      </c>
      <c r="CY294">
        <v>0</v>
      </c>
      <c r="CZ294">
        <v>1</v>
      </c>
      <c r="DA294">
        <v>0</v>
      </c>
      <c r="DB294" s="18" t="s">
        <v>1467</v>
      </c>
      <c r="DC294" s="18">
        <v>12</v>
      </c>
      <c r="DD294" s="18" t="s">
        <v>1521</v>
      </c>
      <c r="DE294" s="18">
        <v>0</v>
      </c>
      <c r="DF294" s="18" t="s">
        <v>505</v>
      </c>
      <c r="DG294" s="18">
        <v>0</v>
      </c>
      <c r="DH294" s="29">
        <v>2934</v>
      </c>
      <c r="DI294" s="30">
        <v>0.49630000000000002</v>
      </c>
      <c r="DJ294" s="31">
        <v>1</v>
      </c>
      <c r="DK294" s="32">
        <v>1</v>
      </c>
      <c r="DL294">
        <v>2934</v>
      </c>
      <c r="DM294">
        <v>2100</v>
      </c>
      <c r="DN294">
        <v>834</v>
      </c>
      <c r="DO294">
        <v>49.63</v>
      </c>
      <c r="DP294">
        <v>35.520000000000003</v>
      </c>
      <c r="DQ294">
        <v>14.11</v>
      </c>
      <c r="DR294" s="5">
        <v>18189</v>
      </c>
      <c r="DS294" s="47">
        <v>3.7</v>
      </c>
      <c r="DT294" s="49">
        <v>2.7</v>
      </c>
      <c r="DU294" s="17">
        <v>27.8</v>
      </c>
      <c r="DV294" s="24">
        <v>5.6831199675798416</v>
      </c>
      <c r="DW294" s="24">
        <v>10.570907592773438</v>
      </c>
      <c r="DX294" s="24">
        <v>13.290368020534515</v>
      </c>
      <c r="DY294" s="5">
        <v>11.1</v>
      </c>
      <c r="DZ294" s="5">
        <v>11.1</v>
      </c>
      <c r="EA294" s="44">
        <v>0.64800000000000002</v>
      </c>
      <c r="EB294" s="15">
        <v>256.2</v>
      </c>
      <c r="EC294" s="15">
        <v>10.6</v>
      </c>
      <c r="ED294" s="15">
        <v>10.199999999999999</v>
      </c>
      <c r="EE294" s="16">
        <v>121</v>
      </c>
      <c r="EF294" s="16">
        <v>399</v>
      </c>
      <c r="EG294" s="16" t="s">
        <v>449</v>
      </c>
      <c r="EH294" s="16" t="s">
        <v>455</v>
      </c>
      <c r="EI294">
        <f t="shared" si="11"/>
        <v>117.327</v>
      </c>
    </row>
    <row r="295" spans="1:139" ht="16">
      <c r="A295" s="2" t="s">
        <v>332</v>
      </c>
      <c r="B295">
        <v>25</v>
      </c>
      <c r="C295" s="2" t="s">
        <v>334</v>
      </c>
      <c r="D295">
        <v>10</v>
      </c>
      <c r="E295">
        <v>0</v>
      </c>
      <c r="F295">
        <v>5076</v>
      </c>
      <c r="G295">
        <v>1</v>
      </c>
      <c r="H295">
        <v>56927025</v>
      </c>
      <c r="I295">
        <v>7495</v>
      </c>
      <c r="J295">
        <v>5037</v>
      </c>
      <c r="K295">
        <v>1</v>
      </c>
      <c r="L295">
        <v>58967041</v>
      </c>
      <c r="M295">
        <v>7607</v>
      </c>
      <c r="N295" s="5">
        <v>7604</v>
      </c>
      <c r="O295" s="5">
        <v>1</v>
      </c>
      <c r="P295">
        <v>57820816</v>
      </c>
      <c r="Q295" s="3">
        <v>7561</v>
      </c>
      <c r="R295" s="5">
        <v>7671</v>
      </c>
      <c r="S295" s="5">
        <v>1</v>
      </c>
      <c r="T295">
        <v>58844241</v>
      </c>
      <c r="U295" s="12">
        <v>7699</v>
      </c>
      <c r="Z295" s="5">
        <v>7604</v>
      </c>
      <c r="AA295" s="11">
        <v>7561</v>
      </c>
      <c r="AB295" s="5">
        <v>7671</v>
      </c>
      <c r="AC295" s="12">
        <v>7699</v>
      </c>
      <c r="AD295">
        <v>4456</v>
      </c>
      <c r="AE295">
        <v>4332</v>
      </c>
      <c r="AF295">
        <v>4468</v>
      </c>
      <c r="AG295">
        <v>4373</v>
      </c>
      <c r="AH295">
        <v>4210</v>
      </c>
      <c r="AI295">
        <v>4148</v>
      </c>
      <c r="AJ295" s="7">
        <v>3794</v>
      </c>
      <c r="AL295">
        <v>59.058979456593768</v>
      </c>
      <c r="AN295">
        <v>58.184659460867302</v>
      </c>
      <c r="AO295">
        <v>57.48652556855528</v>
      </c>
      <c r="AP295" s="5">
        <v>55.365597054182011</v>
      </c>
      <c r="AQ295">
        <v>54.860468192038091</v>
      </c>
      <c r="AR295" s="6">
        <v>49.459001433972105</v>
      </c>
      <c r="AT295">
        <v>0</v>
      </c>
      <c r="AU295">
        <v>1</v>
      </c>
      <c r="AV295">
        <v>0</v>
      </c>
      <c r="AW295" s="25" t="s">
        <v>791</v>
      </c>
      <c r="AX295" s="25">
        <v>14</v>
      </c>
      <c r="AY295" s="25" t="s">
        <v>485</v>
      </c>
      <c r="AZ295" s="25">
        <v>0</v>
      </c>
      <c r="BA295" s="25" t="s">
        <v>505</v>
      </c>
      <c r="BB295" s="5">
        <v>0</v>
      </c>
      <c r="BC295" s="26">
        <v>2332</v>
      </c>
      <c r="BD295" s="27">
        <v>0.55059999999999998</v>
      </c>
      <c r="BE295" s="12">
        <v>1</v>
      </c>
      <c r="BF295" s="12">
        <v>1</v>
      </c>
      <c r="BG295">
        <v>2332</v>
      </c>
      <c r="BH295">
        <v>1614</v>
      </c>
      <c r="BI295">
        <v>718</v>
      </c>
      <c r="BJ295">
        <v>55.06</v>
      </c>
      <c r="BK295">
        <v>38.11</v>
      </c>
      <c r="BL295">
        <v>16.950000000000003</v>
      </c>
      <c r="BM295">
        <v>0</v>
      </c>
      <c r="BN295">
        <v>1</v>
      </c>
      <c r="BO295">
        <v>0</v>
      </c>
      <c r="BP295" s="5" t="s">
        <v>1147</v>
      </c>
      <c r="BQ295" s="5">
        <v>18</v>
      </c>
      <c r="BR295" s="5" t="s">
        <v>848</v>
      </c>
      <c r="BS295" s="5">
        <v>0</v>
      </c>
      <c r="BT295" s="5" t="s">
        <v>505</v>
      </c>
      <c r="BU295" s="15">
        <v>0</v>
      </c>
      <c r="BV295" s="5">
        <v>1913</v>
      </c>
      <c r="BW295" s="28">
        <v>0.4531</v>
      </c>
      <c r="BX295" s="5">
        <v>1</v>
      </c>
      <c r="BY295" s="5">
        <v>1</v>
      </c>
      <c r="BZ295">
        <v>1924</v>
      </c>
      <c r="CA295">
        <v>1397</v>
      </c>
      <c r="CB295">
        <v>527</v>
      </c>
      <c r="CC295">
        <v>45.06</v>
      </c>
      <c r="CD295">
        <v>32.72</v>
      </c>
      <c r="CE295">
        <v>12.340000000000003</v>
      </c>
      <c r="CF295">
        <v>1</v>
      </c>
      <c r="CG295">
        <v>0</v>
      </c>
      <c r="CH295">
        <v>0</v>
      </c>
      <c r="CI295" s="13" t="s">
        <v>1468</v>
      </c>
      <c r="CJ295" s="13">
        <v>4</v>
      </c>
      <c r="CK295" s="13" t="s">
        <v>1217</v>
      </c>
      <c r="CL295" s="13">
        <v>0</v>
      </c>
      <c r="CM295" s="13" t="s">
        <v>860</v>
      </c>
      <c r="CN295" s="13">
        <v>0</v>
      </c>
      <c r="CO295" s="4">
        <v>2526</v>
      </c>
      <c r="CP295" s="28">
        <v>0.61760391198044007</v>
      </c>
      <c r="CQ295" s="5">
        <v>0</v>
      </c>
      <c r="CR295" s="5">
        <v>1</v>
      </c>
      <c r="CS295">
        <v>2526</v>
      </c>
      <c r="CT295">
        <v>1564</v>
      </c>
      <c r="CU295">
        <v>962</v>
      </c>
      <c r="CV295">
        <v>61.76</v>
      </c>
      <c r="CW295">
        <v>38.24</v>
      </c>
      <c r="CX295">
        <v>23.519999999999996</v>
      </c>
      <c r="CY295">
        <v>1</v>
      </c>
      <c r="CZ295">
        <v>0</v>
      </c>
      <c r="DA295">
        <v>0</v>
      </c>
      <c r="DB295" s="18" t="s">
        <v>1468</v>
      </c>
      <c r="DC295" s="18">
        <v>8</v>
      </c>
      <c r="DD295" s="18" t="s">
        <v>1523</v>
      </c>
      <c r="DE295" s="18">
        <v>1</v>
      </c>
      <c r="DF295" s="18" t="s">
        <v>860</v>
      </c>
      <c r="DG295" s="18">
        <v>0</v>
      </c>
      <c r="DH295" s="29">
        <v>2626</v>
      </c>
      <c r="DI295" s="30">
        <v>0.7157</v>
      </c>
      <c r="DJ295" s="31">
        <v>1</v>
      </c>
      <c r="DK295" s="32">
        <v>1</v>
      </c>
      <c r="DL295">
        <v>2626</v>
      </c>
      <c r="DM295">
        <v>1043</v>
      </c>
      <c r="DN295">
        <v>1583</v>
      </c>
      <c r="DO295">
        <v>71.569999999999993</v>
      </c>
      <c r="DP295">
        <v>28.43</v>
      </c>
      <c r="DQ295">
        <v>43.139999999999993</v>
      </c>
      <c r="DR295" s="5">
        <v>7512</v>
      </c>
      <c r="DS295" s="47">
        <v>4.9000000000000004</v>
      </c>
      <c r="DT295" s="49">
        <v>5.8</v>
      </c>
      <c r="DU295" s="17">
        <v>89.8</v>
      </c>
      <c r="DV295" s="24">
        <v>31.77238404750824</v>
      </c>
      <c r="DW295" s="24">
        <v>48.216068744659424</v>
      </c>
      <c r="DX295" s="24">
        <v>52.860379219055176</v>
      </c>
      <c r="DY295" s="5">
        <v>16</v>
      </c>
      <c r="DZ295" s="5">
        <v>14.3</v>
      </c>
      <c r="EA295" s="44">
        <v>0.28100000000000003</v>
      </c>
      <c r="EB295" s="15">
        <v>119.9</v>
      </c>
      <c r="EC295" s="15">
        <v>15.3</v>
      </c>
      <c r="ED295" s="15">
        <v>6.4</v>
      </c>
      <c r="EE295" s="16">
        <v>428</v>
      </c>
      <c r="EF295" s="16">
        <v>139</v>
      </c>
      <c r="EG295" s="16" t="s">
        <v>449</v>
      </c>
      <c r="EH295" s="16" t="s">
        <v>455</v>
      </c>
      <c r="EI295">
        <f t="shared" si="11"/>
        <v>242.38500000000005</v>
      </c>
    </row>
    <row r="296" spans="1:139" ht="16">
      <c r="A296" s="2" t="s">
        <v>141</v>
      </c>
      <c r="B296">
        <v>13</v>
      </c>
      <c r="C296" s="2" t="s">
        <v>112</v>
      </c>
      <c r="D296">
        <v>13</v>
      </c>
      <c r="E296">
        <v>1</v>
      </c>
      <c r="F296">
        <v>55500</v>
      </c>
      <c r="G296">
        <v>1</v>
      </c>
      <c r="H296">
        <v>3091804816</v>
      </c>
      <c r="I296">
        <v>57226</v>
      </c>
      <c r="J296">
        <v>55059</v>
      </c>
      <c r="K296">
        <v>1</v>
      </c>
      <c r="L296">
        <v>3047481616</v>
      </c>
      <c r="M296">
        <v>59284</v>
      </c>
      <c r="N296" s="5">
        <v>94319</v>
      </c>
      <c r="O296" s="5">
        <v>1</v>
      </c>
      <c r="P296">
        <v>8896073761</v>
      </c>
      <c r="Q296" s="3">
        <v>94032</v>
      </c>
      <c r="R296" s="5">
        <v>97322</v>
      </c>
      <c r="S296" s="5">
        <v>1</v>
      </c>
      <c r="T296">
        <v>9471571684</v>
      </c>
      <c r="U296" s="12">
        <v>99938</v>
      </c>
      <c r="Z296" s="5">
        <v>94319</v>
      </c>
      <c r="AA296" s="11">
        <v>94032</v>
      </c>
      <c r="AB296" s="5">
        <v>97322</v>
      </c>
      <c r="AC296" s="12">
        <v>99938</v>
      </c>
      <c r="AD296">
        <v>47811</v>
      </c>
      <c r="AE296">
        <v>50486</v>
      </c>
      <c r="AF296">
        <v>48182</v>
      </c>
      <c r="AG296">
        <v>53058</v>
      </c>
      <c r="AH296">
        <v>34530</v>
      </c>
      <c r="AI296">
        <v>47369</v>
      </c>
      <c r="AJ296" s="7">
        <v>26610</v>
      </c>
      <c r="AL296">
        <v>85.984821235882308</v>
      </c>
      <c r="AN296">
        <v>87.279907253097605</v>
      </c>
      <c r="AO296">
        <v>89.498009580999934</v>
      </c>
      <c r="AP296" s="5">
        <v>36.541948069848068</v>
      </c>
      <c r="AQ296">
        <v>50.375404117747152</v>
      </c>
      <c r="AR296" s="6">
        <v>27.342224779597625</v>
      </c>
      <c r="AT296">
        <v>1</v>
      </c>
      <c r="AU296">
        <v>0</v>
      </c>
      <c r="AV296">
        <v>0</v>
      </c>
      <c r="AW296" s="25" t="s">
        <v>792</v>
      </c>
      <c r="AX296" s="25">
        <v>4</v>
      </c>
      <c r="AY296" s="25" t="s">
        <v>492</v>
      </c>
      <c r="AZ296" s="25">
        <v>1</v>
      </c>
      <c r="BA296" s="25" t="s">
        <v>509</v>
      </c>
      <c r="BB296" s="5">
        <v>0</v>
      </c>
      <c r="BC296" s="26">
        <v>18017</v>
      </c>
      <c r="BD296" s="27">
        <v>0.42199999999999999</v>
      </c>
      <c r="BE296" s="12">
        <v>0</v>
      </c>
      <c r="BF296" s="12">
        <v>1</v>
      </c>
      <c r="BG296">
        <v>18017</v>
      </c>
      <c r="BH296">
        <v>17190</v>
      </c>
      <c r="BI296">
        <v>827</v>
      </c>
      <c r="BJ296">
        <v>42.2</v>
      </c>
      <c r="BK296">
        <v>40.26</v>
      </c>
      <c r="BL296">
        <v>1.9400000000000048</v>
      </c>
      <c r="BM296">
        <v>1</v>
      </c>
      <c r="BN296">
        <v>0</v>
      </c>
      <c r="BO296">
        <v>0</v>
      </c>
      <c r="BP296" s="5" t="s">
        <v>1148</v>
      </c>
      <c r="BQ296" s="5">
        <v>8</v>
      </c>
      <c r="BR296" s="5" t="s">
        <v>846</v>
      </c>
      <c r="BS296" s="5">
        <v>1</v>
      </c>
      <c r="BT296" s="5" t="s">
        <v>509</v>
      </c>
      <c r="BU296" s="15">
        <v>0</v>
      </c>
      <c r="BV296" s="5">
        <v>23665</v>
      </c>
      <c r="BW296" s="28">
        <v>0.56359999999999999</v>
      </c>
      <c r="BX296" s="5">
        <v>1</v>
      </c>
      <c r="BY296" s="5">
        <v>1</v>
      </c>
      <c r="BZ296">
        <v>24161</v>
      </c>
      <c r="CA296">
        <v>18725</v>
      </c>
      <c r="CB296">
        <v>5436</v>
      </c>
      <c r="CC296">
        <v>56.34</v>
      </c>
      <c r="CD296">
        <v>43.66</v>
      </c>
      <c r="CE296">
        <v>12.680000000000007</v>
      </c>
      <c r="CF296">
        <v>1</v>
      </c>
      <c r="CG296">
        <v>0</v>
      </c>
      <c r="CH296">
        <v>0</v>
      </c>
      <c r="CI296" s="13" t="s">
        <v>1469</v>
      </c>
      <c r="CJ296" s="13">
        <v>12</v>
      </c>
      <c r="CK296" s="13" t="s">
        <v>1217</v>
      </c>
      <c r="CL296" s="13">
        <v>0</v>
      </c>
      <c r="CM296" s="13" t="s">
        <v>509</v>
      </c>
      <c r="CN296" s="13">
        <v>0</v>
      </c>
      <c r="CO296" s="4">
        <v>19047</v>
      </c>
      <c r="CP296" s="28">
        <v>0.57891857390352874</v>
      </c>
      <c r="CQ296" s="5">
        <v>1</v>
      </c>
      <c r="CR296" s="5">
        <v>1</v>
      </c>
      <c r="CS296">
        <v>19047</v>
      </c>
      <c r="CT296">
        <v>9480</v>
      </c>
      <c r="CU296">
        <v>9567</v>
      </c>
      <c r="CV296">
        <v>57.89</v>
      </c>
      <c r="CW296">
        <v>28.81</v>
      </c>
      <c r="CX296">
        <v>29.080000000000002</v>
      </c>
      <c r="CY296">
        <v>0</v>
      </c>
      <c r="CZ296">
        <v>1</v>
      </c>
      <c r="DA296">
        <v>0</v>
      </c>
      <c r="DB296" s="18" t="s">
        <v>1648</v>
      </c>
      <c r="DC296" s="18">
        <v>4</v>
      </c>
      <c r="DD296" s="18" t="s">
        <v>1521</v>
      </c>
      <c r="DE296" s="18">
        <v>0</v>
      </c>
      <c r="DF296" s="18" t="s">
        <v>505</v>
      </c>
      <c r="DG296" s="18">
        <v>0</v>
      </c>
      <c r="DH296" s="29">
        <v>8780</v>
      </c>
      <c r="DI296" s="30">
        <v>0.34160000000000001</v>
      </c>
      <c r="DJ296" s="31">
        <v>0</v>
      </c>
      <c r="DK296" s="32">
        <v>0</v>
      </c>
      <c r="DL296">
        <v>8780</v>
      </c>
      <c r="DM296">
        <v>8123</v>
      </c>
      <c r="DN296">
        <v>657</v>
      </c>
      <c r="DO296">
        <v>34.19</v>
      </c>
      <c r="DP296">
        <v>31.64</v>
      </c>
      <c r="DQ296">
        <v>2.5499999999999972</v>
      </c>
      <c r="DR296" s="5">
        <v>107954</v>
      </c>
      <c r="DS296" s="47">
        <v>11229.8</v>
      </c>
      <c r="DT296" s="48">
        <v>8302.2999999999993</v>
      </c>
      <c r="DU296" s="14">
        <v>0</v>
      </c>
      <c r="DV296" s="24">
        <v>3.4642875194549561</v>
      </c>
      <c r="DW296" s="24">
        <v>4.5562185347080231</v>
      </c>
      <c r="DX296" s="24">
        <v>16.59557968378067</v>
      </c>
      <c r="DY296" s="5">
        <v>5.0999999999999996</v>
      </c>
      <c r="DZ296" s="5">
        <v>2.5</v>
      </c>
      <c r="EA296" s="44">
        <v>0.78300000000000003</v>
      </c>
      <c r="EB296" s="15">
        <v>339</v>
      </c>
      <c r="EC296" s="15">
        <v>6.9</v>
      </c>
      <c r="ED296" s="15">
        <v>12.3</v>
      </c>
      <c r="EE296" s="16">
        <v>256</v>
      </c>
      <c r="EF296" s="16">
        <v>366</v>
      </c>
      <c r="EG296" s="16" t="s">
        <v>449</v>
      </c>
      <c r="EH296" s="16" t="s">
        <v>455</v>
      </c>
      <c r="EI296">
        <f t="shared" si="11"/>
        <v>4.8500000000000121</v>
      </c>
    </row>
    <row r="297" spans="1:139" ht="16">
      <c r="A297" s="2" t="s">
        <v>241</v>
      </c>
      <c r="B297">
        <v>19</v>
      </c>
      <c r="C297" s="2" t="s">
        <v>221</v>
      </c>
      <c r="D297">
        <v>8</v>
      </c>
      <c r="E297">
        <v>0</v>
      </c>
      <c r="F297">
        <v>6906</v>
      </c>
      <c r="G297">
        <v>1</v>
      </c>
      <c r="H297">
        <v>47941776</v>
      </c>
      <c r="I297">
        <v>6897</v>
      </c>
      <c r="J297">
        <v>7587</v>
      </c>
      <c r="K297">
        <v>1</v>
      </c>
      <c r="L297">
        <v>58736896</v>
      </c>
      <c r="M297">
        <v>7603</v>
      </c>
      <c r="N297" s="5">
        <v>9591</v>
      </c>
      <c r="O297" s="5">
        <v>1</v>
      </c>
      <c r="P297">
        <v>91987281</v>
      </c>
      <c r="Q297" s="3">
        <v>9463</v>
      </c>
      <c r="R297" s="5">
        <v>10450</v>
      </c>
      <c r="S297" s="5">
        <v>1</v>
      </c>
      <c r="T297">
        <v>109202500</v>
      </c>
      <c r="U297" s="12">
        <v>10618</v>
      </c>
      <c r="Z297" s="5">
        <v>9591</v>
      </c>
      <c r="AA297" s="11">
        <v>9463</v>
      </c>
      <c r="AB297" s="5">
        <v>10450</v>
      </c>
      <c r="AC297" s="12">
        <v>10618</v>
      </c>
      <c r="AD297">
        <v>6195</v>
      </c>
      <c r="AE297">
        <v>6145</v>
      </c>
      <c r="AF297">
        <v>6507</v>
      </c>
      <c r="AG297">
        <v>6749</v>
      </c>
      <c r="AH297">
        <v>6398</v>
      </c>
      <c r="AI297">
        <v>5610</v>
      </c>
      <c r="AJ297" s="7">
        <v>6810</v>
      </c>
      <c r="AL297">
        <v>89.47140381282496</v>
      </c>
      <c r="AN297">
        <v>84.90344467640918</v>
      </c>
      <c r="AO297">
        <v>88.767591740102588</v>
      </c>
      <c r="AP297" s="5">
        <v>64.779480763215517</v>
      </c>
      <c r="AQ297">
        <v>59.283525309098593</v>
      </c>
      <c r="AR297" s="6">
        <v>65.167464114832541</v>
      </c>
      <c r="AT297">
        <v>1</v>
      </c>
      <c r="AU297">
        <v>0</v>
      </c>
      <c r="AV297">
        <v>0</v>
      </c>
      <c r="AW297" s="25" t="s">
        <v>793</v>
      </c>
      <c r="AX297" s="25">
        <v>12</v>
      </c>
      <c r="AY297" s="25" t="s">
        <v>492</v>
      </c>
      <c r="AZ297" s="25">
        <v>1</v>
      </c>
      <c r="BA297" s="25" t="s">
        <v>497</v>
      </c>
      <c r="BB297" s="5">
        <v>0</v>
      </c>
      <c r="BC297" s="26">
        <v>3331</v>
      </c>
      <c r="BD297" s="27">
        <v>0.55820000000000003</v>
      </c>
      <c r="BE297" s="12">
        <v>1</v>
      </c>
      <c r="BF297" s="12">
        <v>1</v>
      </c>
      <c r="BG297">
        <v>3331</v>
      </c>
      <c r="BH297">
        <v>2636</v>
      </c>
      <c r="BI297">
        <v>695</v>
      </c>
      <c r="BJ297">
        <v>55.82</v>
      </c>
      <c r="BK297">
        <v>44.18</v>
      </c>
      <c r="BL297">
        <v>11.64</v>
      </c>
      <c r="BM297">
        <v>1</v>
      </c>
      <c r="BN297">
        <v>0</v>
      </c>
      <c r="BO297">
        <v>0</v>
      </c>
      <c r="BP297" s="5" t="s">
        <v>1149</v>
      </c>
      <c r="BQ297" s="5">
        <v>16</v>
      </c>
      <c r="BR297" s="5" t="s">
        <v>846</v>
      </c>
      <c r="BS297" s="5">
        <v>1</v>
      </c>
      <c r="BT297" s="5" t="s">
        <v>860</v>
      </c>
      <c r="BU297" s="15">
        <v>0</v>
      </c>
      <c r="BV297" s="5">
        <v>3143</v>
      </c>
      <c r="BW297" s="28">
        <v>0.32350000000000001</v>
      </c>
      <c r="BX297" s="5">
        <v>1</v>
      </c>
      <c r="BY297" s="5">
        <v>1</v>
      </c>
      <c r="BZ297">
        <v>3025</v>
      </c>
      <c r="CA297">
        <v>2005</v>
      </c>
      <c r="CB297">
        <v>1020</v>
      </c>
      <c r="CC297">
        <v>48.68</v>
      </c>
      <c r="CD297">
        <v>32.270000000000003</v>
      </c>
      <c r="CE297">
        <v>16.409999999999997</v>
      </c>
      <c r="CF297">
        <v>1</v>
      </c>
      <c r="CG297">
        <v>0</v>
      </c>
      <c r="CH297">
        <v>0</v>
      </c>
      <c r="CI297" s="13" t="s">
        <v>1470</v>
      </c>
      <c r="CJ297" s="13">
        <v>20</v>
      </c>
      <c r="CK297" s="13" t="s">
        <v>1217</v>
      </c>
      <c r="CL297" s="13">
        <v>0</v>
      </c>
      <c r="CM297" s="13" t="s">
        <v>860</v>
      </c>
      <c r="CN297" s="13">
        <v>0</v>
      </c>
      <c r="CO297" s="4">
        <v>3121</v>
      </c>
      <c r="CP297" s="28">
        <v>0.50330591840025807</v>
      </c>
      <c r="CQ297" s="5">
        <v>1</v>
      </c>
      <c r="CR297" s="5">
        <v>1</v>
      </c>
      <c r="CS297">
        <v>3121</v>
      </c>
      <c r="CT297">
        <v>3080</v>
      </c>
      <c r="CU297">
        <v>41</v>
      </c>
      <c r="CV297">
        <v>50.33</v>
      </c>
      <c r="CW297">
        <v>49.67</v>
      </c>
      <c r="CX297">
        <v>0.65999999999999659</v>
      </c>
      <c r="CY297">
        <v>0</v>
      </c>
      <c r="CZ297">
        <v>0</v>
      </c>
      <c r="DA297">
        <v>1</v>
      </c>
      <c r="DB297" s="18" t="s">
        <v>1470</v>
      </c>
      <c r="DC297" s="18">
        <v>24</v>
      </c>
      <c r="DD297" s="18" t="s">
        <v>1523</v>
      </c>
      <c r="DE297" s="18">
        <v>1</v>
      </c>
      <c r="DF297" s="18" t="s">
        <v>849</v>
      </c>
      <c r="DG297" s="18">
        <v>0</v>
      </c>
      <c r="DH297" s="29">
        <v>3605</v>
      </c>
      <c r="DI297" s="30">
        <v>0.53800000000000003</v>
      </c>
      <c r="DJ297" s="31">
        <v>1</v>
      </c>
      <c r="DK297" s="32">
        <v>1</v>
      </c>
      <c r="DL297">
        <v>3605</v>
      </c>
      <c r="DM297">
        <v>2947</v>
      </c>
      <c r="DN297">
        <v>658</v>
      </c>
      <c r="DO297">
        <v>53.81</v>
      </c>
      <c r="DP297">
        <v>43.99</v>
      </c>
      <c r="DQ297">
        <v>9.82</v>
      </c>
      <c r="DR297" s="5">
        <v>11603</v>
      </c>
      <c r="DS297" s="47">
        <v>20.5</v>
      </c>
      <c r="DT297" s="49">
        <v>19.899999999999999</v>
      </c>
      <c r="DU297" s="17">
        <v>66</v>
      </c>
      <c r="DV297" s="24">
        <v>19.619265198707581</v>
      </c>
      <c r="DW297" s="24">
        <v>31.578409671783447</v>
      </c>
      <c r="DX297" s="24">
        <v>46.223857998847961</v>
      </c>
      <c r="DY297" s="5">
        <v>20.9</v>
      </c>
      <c r="DZ297" s="5">
        <v>31.5</v>
      </c>
      <c r="EA297" s="44">
        <v>0.376</v>
      </c>
      <c r="EB297" s="15">
        <v>99</v>
      </c>
      <c r="EC297" s="15">
        <v>25.6</v>
      </c>
      <c r="ED297" s="15">
        <v>7.4</v>
      </c>
      <c r="EE297" s="16">
        <v>251</v>
      </c>
      <c r="EF297" s="16">
        <v>250</v>
      </c>
      <c r="EG297" s="16" t="s">
        <v>449</v>
      </c>
      <c r="EH297" s="16" t="s">
        <v>455</v>
      </c>
      <c r="EI297">
        <f t="shared" si="11"/>
        <v>366.66</v>
      </c>
    </row>
    <row r="298" spans="1:139" ht="16">
      <c r="A298" s="2" t="s">
        <v>333</v>
      </c>
      <c r="B298">
        <v>25</v>
      </c>
      <c r="C298" s="2" t="s">
        <v>334</v>
      </c>
      <c r="D298">
        <v>10</v>
      </c>
      <c r="E298">
        <v>0</v>
      </c>
      <c r="F298">
        <v>6952</v>
      </c>
      <c r="G298">
        <v>1</v>
      </c>
      <c r="H298">
        <v>82919236</v>
      </c>
      <c r="I298">
        <v>8980</v>
      </c>
      <c r="J298">
        <v>7104</v>
      </c>
      <c r="K298">
        <v>1</v>
      </c>
      <c r="L298">
        <v>77492809</v>
      </c>
      <c r="M298">
        <v>8758</v>
      </c>
      <c r="N298" s="5">
        <v>9623</v>
      </c>
      <c r="O298" s="5">
        <v>1</v>
      </c>
      <c r="P298">
        <v>92602129</v>
      </c>
      <c r="Q298" s="3">
        <v>9516</v>
      </c>
      <c r="R298" s="5">
        <v>9698</v>
      </c>
      <c r="S298" s="5">
        <v>1</v>
      </c>
      <c r="T298">
        <v>94051204</v>
      </c>
      <c r="U298" s="12">
        <v>9721</v>
      </c>
      <c r="Z298" s="5">
        <v>9623</v>
      </c>
      <c r="AA298" s="11">
        <v>9516</v>
      </c>
      <c r="AB298" s="5">
        <v>9698</v>
      </c>
      <c r="AC298" s="12">
        <v>9721</v>
      </c>
      <c r="AD298">
        <v>6169</v>
      </c>
      <c r="AE298">
        <v>6322</v>
      </c>
      <c r="AF298">
        <v>6368</v>
      </c>
      <c r="AG298">
        <v>6374</v>
      </c>
      <c r="AH298">
        <v>5530</v>
      </c>
      <c r="AI298">
        <v>5466</v>
      </c>
      <c r="AJ298" s="7">
        <v>5167</v>
      </c>
      <c r="AL298">
        <v>67.746540742367671</v>
      </c>
      <c r="AN298">
        <v>72.338975349312733</v>
      </c>
      <c r="AO298">
        <v>72.779173327243669</v>
      </c>
      <c r="AP298" s="5">
        <v>57.466486542658217</v>
      </c>
      <c r="AQ298">
        <v>57.440100882723833</v>
      </c>
      <c r="AR298" s="6">
        <v>53.279026603423389</v>
      </c>
      <c r="AT298">
        <v>1</v>
      </c>
      <c r="AU298">
        <v>0</v>
      </c>
      <c r="AV298">
        <v>0</v>
      </c>
      <c r="AW298" s="25" t="s">
        <v>794</v>
      </c>
      <c r="AX298" s="25">
        <v>12</v>
      </c>
      <c r="AY298" s="25" t="s">
        <v>492</v>
      </c>
      <c r="AZ298" s="25">
        <v>1</v>
      </c>
      <c r="BA298" s="25" t="s">
        <v>497</v>
      </c>
      <c r="BB298" s="5">
        <v>0</v>
      </c>
      <c r="BC298" s="26">
        <v>4136</v>
      </c>
      <c r="BD298" s="27">
        <v>0.70530000000000004</v>
      </c>
      <c r="BE298" s="12">
        <v>1</v>
      </c>
      <c r="BF298" s="12">
        <v>1</v>
      </c>
      <c r="BG298">
        <v>4136</v>
      </c>
      <c r="BH298">
        <v>1517</v>
      </c>
      <c r="BI298">
        <v>2619</v>
      </c>
      <c r="BJ298">
        <v>70.53</v>
      </c>
      <c r="BK298">
        <v>25.87</v>
      </c>
      <c r="BL298">
        <v>44.66</v>
      </c>
      <c r="BM298">
        <v>1</v>
      </c>
      <c r="BN298">
        <v>0</v>
      </c>
      <c r="BO298">
        <v>0</v>
      </c>
      <c r="BP298" s="5" t="s">
        <v>1150</v>
      </c>
      <c r="BQ298" s="5">
        <v>16</v>
      </c>
      <c r="BR298" s="5" t="s">
        <v>846</v>
      </c>
      <c r="BS298" s="5">
        <v>1</v>
      </c>
      <c r="BT298" s="5" t="s">
        <v>860</v>
      </c>
      <c r="BU298" s="15">
        <v>0</v>
      </c>
      <c r="BV298" s="5">
        <v>4328</v>
      </c>
      <c r="BW298" s="28">
        <v>0.72750000000000004</v>
      </c>
      <c r="BX298" s="5">
        <v>1</v>
      </c>
      <c r="BY298" s="5">
        <v>1</v>
      </c>
      <c r="BZ298">
        <v>4331</v>
      </c>
      <c r="CA298">
        <v>853</v>
      </c>
      <c r="CB298">
        <v>3478</v>
      </c>
      <c r="CC298">
        <v>72.72</v>
      </c>
      <c r="CD298">
        <v>14.32</v>
      </c>
      <c r="CE298">
        <v>58.4</v>
      </c>
      <c r="CF298">
        <v>1</v>
      </c>
      <c r="CG298">
        <v>0</v>
      </c>
      <c r="CH298">
        <v>0</v>
      </c>
      <c r="CI298" s="13" t="s">
        <v>794</v>
      </c>
      <c r="CJ298" s="13">
        <v>20</v>
      </c>
      <c r="CK298" s="13" t="s">
        <v>1217</v>
      </c>
      <c r="CL298" s="13">
        <v>0</v>
      </c>
      <c r="CM298" s="13" t="s">
        <v>860</v>
      </c>
      <c r="CN298" s="13">
        <v>0</v>
      </c>
      <c r="CO298" s="4">
        <v>3863</v>
      </c>
      <c r="CP298" s="28">
        <v>0.74088991177598773</v>
      </c>
      <c r="CQ298" s="5">
        <v>1</v>
      </c>
      <c r="CR298" s="5">
        <v>1</v>
      </c>
      <c r="CS298">
        <v>3863</v>
      </c>
      <c r="CT298">
        <v>1351</v>
      </c>
      <c r="CU298">
        <v>2512</v>
      </c>
      <c r="CV298">
        <v>74.09</v>
      </c>
      <c r="CW298">
        <v>25.91</v>
      </c>
      <c r="CX298">
        <v>48.180000000000007</v>
      </c>
      <c r="CY298">
        <v>0</v>
      </c>
      <c r="CZ298">
        <v>0</v>
      </c>
      <c r="DA298">
        <v>1</v>
      </c>
      <c r="DB298" s="18" t="s">
        <v>1649</v>
      </c>
      <c r="DC298" s="18">
        <v>4</v>
      </c>
      <c r="DD298" s="18" t="s">
        <v>1521</v>
      </c>
      <c r="DE298" s="18">
        <v>0</v>
      </c>
      <c r="DF298" s="18" t="s">
        <v>1092</v>
      </c>
      <c r="DG298" s="18">
        <v>0</v>
      </c>
      <c r="DH298" s="29">
        <v>2595</v>
      </c>
      <c r="DI298" s="30">
        <v>0.51939999999999997</v>
      </c>
      <c r="DJ298" s="31">
        <v>0</v>
      </c>
      <c r="DK298" s="32">
        <v>0</v>
      </c>
      <c r="DL298">
        <v>2595</v>
      </c>
      <c r="DM298">
        <v>2173</v>
      </c>
      <c r="DN298">
        <v>422</v>
      </c>
      <c r="DO298">
        <v>51.94</v>
      </c>
      <c r="DP298">
        <v>43.49</v>
      </c>
      <c r="DQ298">
        <v>8.4499999999999957</v>
      </c>
      <c r="DR298" s="5">
        <v>10030</v>
      </c>
      <c r="DS298" s="47">
        <v>15.9</v>
      </c>
      <c r="DT298" s="49">
        <v>15.9</v>
      </c>
      <c r="DU298" s="17">
        <v>66.2</v>
      </c>
      <c r="DV298" s="24">
        <v>22.826394438743591</v>
      </c>
      <c r="DW298" s="24">
        <v>35.499387979507446</v>
      </c>
      <c r="DX298" s="24">
        <v>35.384795069694519</v>
      </c>
      <c r="DY298" s="5">
        <v>13.7</v>
      </c>
      <c r="DZ298" s="5">
        <v>14.1</v>
      </c>
      <c r="EA298" s="44">
        <v>0.46600000000000003</v>
      </c>
      <c r="EB298" s="15">
        <v>160.69999999999999</v>
      </c>
      <c r="EC298" s="15">
        <v>15.7</v>
      </c>
      <c r="ED298" s="15">
        <v>7.9</v>
      </c>
      <c r="EE298" s="16" t="s">
        <v>449</v>
      </c>
      <c r="EF298" s="16">
        <v>588</v>
      </c>
      <c r="EG298" s="16" t="s">
        <v>449</v>
      </c>
      <c r="EH298" s="16" t="s">
        <v>455</v>
      </c>
      <c r="EI298">
        <f t="shared" si="11"/>
        <v>629.7059999999999</v>
      </c>
    </row>
    <row r="299" spans="1:139" ht="16">
      <c r="A299" s="2" t="s">
        <v>155</v>
      </c>
      <c r="B299">
        <v>14</v>
      </c>
      <c r="C299" s="2" t="s">
        <v>112</v>
      </c>
      <c r="D299">
        <v>13</v>
      </c>
      <c r="E299">
        <v>1</v>
      </c>
      <c r="F299">
        <v>5081</v>
      </c>
      <c r="G299">
        <v>1</v>
      </c>
      <c r="H299">
        <v>25908100</v>
      </c>
      <c r="I299">
        <v>5075</v>
      </c>
      <c r="J299">
        <v>5221</v>
      </c>
      <c r="K299">
        <v>1</v>
      </c>
      <c r="L299">
        <v>27415696</v>
      </c>
      <c r="M299">
        <v>5221</v>
      </c>
      <c r="N299" s="5">
        <v>7345</v>
      </c>
      <c r="O299" s="5">
        <v>1</v>
      </c>
      <c r="P299">
        <v>53949025</v>
      </c>
      <c r="Q299" s="3">
        <v>7327</v>
      </c>
      <c r="R299" s="5">
        <v>7682</v>
      </c>
      <c r="S299" s="5">
        <v>1</v>
      </c>
      <c r="T299">
        <v>59013124</v>
      </c>
      <c r="U299" s="12">
        <v>7846</v>
      </c>
      <c r="Z299" s="5">
        <v>7345</v>
      </c>
      <c r="AA299" s="11">
        <v>7327</v>
      </c>
      <c r="AB299" s="5">
        <v>7682</v>
      </c>
      <c r="AC299" s="12">
        <v>7846</v>
      </c>
      <c r="AD299">
        <v>4656</v>
      </c>
      <c r="AE299">
        <v>4648</v>
      </c>
      <c r="AF299">
        <v>4872</v>
      </c>
      <c r="AG299">
        <v>4851</v>
      </c>
      <c r="AH299">
        <v>4671</v>
      </c>
      <c r="AI299">
        <v>3890</v>
      </c>
      <c r="AJ299" s="7">
        <v>4541</v>
      </c>
      <c r="AL299">
        <v>91.473477406679763</v>
      </c>
      <c r="AN299">
        <v>93.048128342245988</v>
      </c>
      <c r="AO299">
        <v>92.913235012449718</v>
      </c>
      <c r="AP299" s="5">
        <v>63.59428182437032</v>
      </c>
      <c r="AQ299">
        <v>53.091306128019653</v>
      </c>
      <c r="AR299" s="6">
        <v>59.112210361884927</v>
      </c>
      <c r="AT299">
        <v>0</v>
      </c>
      <c r="AU299">
        <v>0</v>
      </c>
      <c r="AV299">
        <v>1</v>
      </c>
      <c r="AW299" s="25" t="s">
        <v>795</v>
      </c>
      <c r="AX299" s="25">
        <v>4</v>
      </c>
      <c r="AY299" s="5" t="s">
        <v>488</v>
      </c>
      <c r="AZ299" s="5">
        <v>0</v>
      </c>
      <c r="BA299" s="25" t="s">
        <v>489</v>
      </c>
      <c r="BB299" s="5">
        <v>0</v>
      </c>
      <c r="BC299" s="26">
        <v>1362</v>
      </c>
      <c r="BD299" s="27">
        <v>0.311</v>
      </c>
      <c r="BE299" s="12">
        <v>0</v>
      </c>
      <c r="BF299" s="12">
        <v>1</v>
      </c>
      <c r="BG299">
        <v>1362</v>
      </c>
      <c r="BH299">
        <v>1043</v>
      </c>
      <c r="BI299">
        <v>319</v>
      </c>
      <c r="BJ299">
        <v>31.1</v>
      </c>
      <c r="BK299">
        <v>23.82</v>
      </c>
      <c r="BL299">
        <v>7.2800000000000011</v>
      </c>
      <c r="BM299">
        <v>1</v>
      </c>
      <c r="BN299">
        <v>0</v>
      </c>
      <c r="BO299">
        <v>0</v>
      </c>
      <c r="BP299" s="5" t="s">
        <v>1151</v>
      </c>
      <c r="BQ299" s="5">
        <v>4</v>
      </c>
      <c r="BR299" s="5" t="s">
        <v>846</v>
      </c>
      <c r="BS299" s="5">
        <v>1</v>
      </c>
      <c r="BT299" s="5" t="s">
        <v>860</v>
      </c>
      <c r="BU299" s="15">
        <v>0</v>
      </c>
      <c r="BV299" s="5">
        <v>1882</v>
      </c>
      <c r="BW299" s="28">
        <v>0.41060000000000002</v>
      </c>
      <c r="BX299" s="5">
        <v>0</v>
      </c>
      <c r="BY299" s="5">
        <v>1</v>
      </c>
      <c r="BZ299">
        <v>1882</v>
      </c>
      <c r="CA299">
        <v>1486</v>
      </c>
      <c r="CB299">
        <v>396</v>
      </c>
      <c r="CC299">
        <v>41.06</v>
      </c>
      <c r="CD299">
        <v>32.42</v>
      </c>
      <c r="CE299">
        <v>8.64</v>
      </c>
      <c r="CF299">
        <v>1</v>
      </c>
      <c r="CG299">
        <v>0</v>
      </c>
      <c r="CH299">
        <v>0</v>
      </c>
      <c r="CI299" s="13" t="s">
        <v>1471</v>
      </c>
      <c r="CJ299" s="13">
        <v>8</v>
      </c>
      <c r="CK299" s="13" t="s">
        <v>1217</v>
      </c>
      <c r="CL299" s="13">
        <v>0</v>
      </c>
      <c r="CM299" s="13" t="s">
        <v>860</v>
      </c>
      <c r="CN299" s="13">
        <v>0</v>
      </c>
      <c r="CO299" s="4">
        <v>2195</v>
      </c>
      <c r="CP299" s="28">
        <v>0.48519009725906276</v>
      </c>
      <c r="CQ299" s="5">
        <v>1</v>
      </c>
      <c r="CR299" s="5">
        <v>1</v>
      </c>
      <c r="CS299">
        <v>2195</v>
      </c>
      <c r="CT299">
        <v>2142</v>
      </c>
      <c r="CU299">
        <v>53</v>
      </c>
      <c r="CV299">
        <v>48.52</v>
      </c>
      <c r="CW299">
        <v>47.35</v>
      </c>
      <c r="CX299">
        <v>1.1700000000000017</v>
      </c>
      <c r="CY299">
        <v>0</v>
      </c>
      <c r="CZ299">
        <v>1</v>
      </c>
      <c r="DA299">
        <v>0</v>
      </c>
      <c r="DB299" s="18" t="s">
        <v>1650</v>
      </c>
      <c r="DC299" s="18">
        <v>4</v>
      </c>
      <c r="DD299" s="18" t="s">
        <v>1521</v>
      </c>
      <c r="DE299" s="18">
        <v>0</v>
      </c>
      <c r="DF299" s="18" t="s">
        <v>486</v>
      </c>
      <c r="DG299" s="18">
        <v>0</v>
      </c>
      <c r="DH299" s="29">
        <v>2623</v>
      </c>
      <c r="DI299" s="30">
        <v>0.59119999999999995</v>
      </c>
      <c r="DJ299" s="31">
        <v>0</v>
      </c>
      <c r="DK299" s="32">
        <v>0</v>
      </c>
      <c r="DL299">
        <v>2623</v>
      </c>
      <c r="DM299">
        <v>909</v>
      </c>
      <c r="DN299">
        <v>1714</v>
      </c>
      <c r="DO299">
        <v>59.12</v>
      </c>
      <c r="DP299">
        <v>20.49</v>
      </c>
      <c r="DQ299">
        <v>38.629999999999995</v>
      </c>
      <c r="DR299" s="5">
        <v>9726</v>
      </c>
      <c r="DS299" s="47">
        <v>12.4</v>
      </c>
      <c r="DT299" s="49">
        <v>9.6</v>
      </c>
      <c r="DU299" s="17">
        <v>100</v>
      </c>
      <c r="DV299" s="24">
        <v>11.539017409086227</v>
      </c>
      <c r="DW299" s="24">
        <v>26.050674915313721</v>
      </c>
      <c r="DX299" s="24">
        <v>32.198163866996765</v>
      </c>
      <c r="DY299" s="5">
        <v>7</v>
      </c>
      <c r="DZ299" s="5">
        <v>7.4</v>
      </c>
      <c r="EA299" s="44">
        <v>0.48399999999999999</v>
      </c>
      <c r="EB299" s="15">
        <v>141.30000000000001</v>
      </c>
      <c r="EC299" s="15">
        <v>5.9</v>
      </c>
      <c r="ED299" s="15">
        <v>7.8</v>
      </c>
      <c r="EE299" s="16">
        <v>348</v>
      </c>
      <c r="EF299" s="16">
        <v>285</v>
      </c>
      <c r="EG299" s="16" t="s">
        <v>449</v>
      </c>
      <c r="EH299" s="16" t="s">
        <v>455</v>
      </c>
      <c r="EI299">
        <f t="shared" si="11"/>
        <v>53.872000000000014</v>
      </c>
    </row>
    <row r="300" spans="1:139" ht="16">
      <c r="A300" s="2" t="s">
        <v>44</v>
      </c>
      <c r="B300">
        <v>3</v>
      </c>
      <c r="C300" t="s">
        <v>28</v>
      </c>
      <c r="D300">
        <v>2</v>
      </c>
      <c r="E300">
        <v>0</v>
      </c>
      <c r="F300">
        <v>3286</v>
      </c>
      <c r="G300">
        <v>0</v>
      </c>
      <c r="H300">
        <v>10850436</v>
      </c>
      <c r="I300">
        <v>3265</v>
      </c>
      <c r="J300">
        <v>3398</v>
      </c>
      <c r="K300">
        <v>0</v>
      </c>
      <c r="L300">
        <v>11634921</v>
      </c>
      <c r="M300">
        <v>3451</v>
      </c>
      <c r="N300" s="5">
        <v>5158</v>
      </c>
      <c r="O300" s="5">
        <v>1</v>
      </c>
      <c r="P300">
        <v>26604964</v>
      </c>
      <c r="Q300" s="3">
        <v>5087</v>
      </c>
      <c r="R300" s="5">
        <v>5680</v>
      </c>
      <c r="S300" s="5">
        <v>1</v>
      </c>
      <c r="T300">
        <v>32262400</v>
      </c>
      <c r="U300" s="12">
        <v>5903</v>
      </c>
      <c r="Z300" s="5">
        <v>5158</v>
      </c>
      <c r="AA300" s="11">
        <v>5087</v>
      </c>
      <c r="AB300" s="5">
        <v>5680</v>
      </c>
      <c r="AC300" s="12">
        <v>5903</v>
      </c>
      <c r="AD300">
        <v>2791</v>
      </c>
      <c r="AE300">
        <v>2722</v>
      </c>
      <c r="AF300">
        <v>2780</v>
      </c>
      <c r="AG300">
        <v>2815</v>
      </c>
      <c r="AH300">
        <v>3117</v>
      </c>
      <c r="AI300">
        <v>2490</v>
      </c>
      <c r="AJ300" s="7">
        <v>3020</v>
      </c>
      <c r="AL300">
        <v>84.729811778992101</v>
      </c>
      <c r="AN300">
        <v>81.501026092055113</v>
      </c>
      <c r="AO300">
        <v>81.570559258186037</v>
      </c>
      <c r="AP300" s="5">
        <v>60.430399379604495</v>
      </c>
      <c r="AQ300">
        <v>48.948299587183016</v>
      </c>
      <c r="AR300" s="6">
        <v>53.16901408450704</v>
      </c>
      <c r="AT300">
        <v>1</v>
      </c>
      <c r="AU300">
        <v>0</v>
      </c>
      <c r="AV300">
        <v>0</v>
      </c>
      <c r="AW300" s="25" t="s">
        <v>796</v>
      </c>
      <c r="AX300" s="25">
        <v>14</v>
      </c>
      <c r="AY300" s="25" t="s">
        <v>492</v>
      </c>
      <c r="AZ300" s="25">
        <v>1</v>
      </c>
      <c r="BA300" s="25" t="s">
        <v>497</v>
      </c>
      <c r="BB300" s="5">
        <v>1</v>
      </c>
      <c r="BC300" s="26">
        <v>1387</v>
      </c>
      <c r="BD300" s="27">
        <v>0.52049999999999996</v>
      </c>
      <c r="BE300" s="12">
        <v>1</v>
      </c>
      <c r="BF300" s="12">
        <v>1</v>
      </c>
      <c r="BG300">
        <v>1387</v>
      </c>
      <c r="BH300">
        <v>576</v>
      </c>
      <c r="BI300">
        <v>811</v>
      </c>
      <c r="BJ300">
        <v>52.05</v>
      </c>
      <c r="BK300">
        <v>21.61</v>
      </c>
      <c r="BL300">
        <v>30.439999999999998</v>
      </c>
      <c r="BM300">
        <v>1</v>
      </c>
      <c r="BN300">
        <v>0</v>
      </c>
      <c r="BO300">
        <v>0</v>
      </c>
      <c r="BP300" s="5" t="s">
        <v>1152</v>
      </c>
      <c r="BQ300" s="5">
        <v>18</v>
      </c>
      <c r="BR300" s="5" t="s">
        <v>846</v>
      </c>
      <c r="BS300" s="5">
        <v>1</v>
      </c>
      <c r="BT300" s="5" t="s">
        <v>860</v>
      </c>
      <c r="BU300" s="15">
        <v>1</v>
      </c>
      <c r="BV300" s="5">
        <v>1198</v>
      </c>
      <c r="BW300" s="28">
        <v>0.45319999999999999</v>
      </c>
      <c r="BX300" s="5">
        <v>1</v>
      </c>
      <c r="BY300" s="5">
        <v>1</v>
      </c>
      <c r="BZ300">
        <v>1198</v>
      </c>
      <c r="CA300">
        <v>994</v>
      </c>
      <c r="CB300">
        <v>204</v>
      </c>
      <c r="CC300">
        <v>45.33</v>
      </c>
      <c r="CD300">
        <v>37.61</v>
      </c>
      <c r="CE300">
        <v>7.7199999999999989</v>
      </c>
      <c r="CF300">
        <v>1</v>
      </c>
      <c r="CG300">
        <v>0</v>
      </c>
      <c r="CH300">
        <v>0</v>
      </c>
      <c r="CI300" s="13" t="s">
        <v>1472</v>
      </c>
      <c r="CJ300" s="13">
        <v>22</v>
      </c>
      <c r="CK300" s="13" t="s">
        <v>1217</v>
      </c>
      <c r="CL300" s="13">
        <v>0</v>
      </c>
      <c r="CM300" s="13" t="s">
        <v>860</v>
      </c>
      <c r="CN300" s="13">
        <v>1</v>
      </c>
      <c r="CO300" s="4">
        <v>1295</v>
      </c>
      <c r="CP300" s="28">
        <v>0.42809917355371901</v>
      </c>
      <c r="CQ300" s="5">
        <v>1</v>
      </c>
      <c r="CR300" s="5">
        <v>1</v>
      </c>
      <c r="CS300">
        <v>1295</v>
      </c>
      <c r="CT300">
        <v>578</v>
      </c>
      <c r="CU300">
        <v>717</v>
      </c>
      <c r="CV300">
        <v>42.81</v>
      </c>
      <c r="CW300">
        <v>19.11</v>
      </c>
      <c r="CX300">
        <v>23.700000000000003</v>
      </c>
      <c r="CY300">
        <v>0</v>
      </c>
      <c r="CZ300">
        <v>0</v>
      </c>
      <c r="DA300">
        <v>1</v>
      </c>
      <c r="DB300" s="18" t="s">
        <v>1651</v>
      </c>
      <c r="DC300" s="18">
        <v>4</v>
      </c>
      <c r="DD300" s="18" t="s">
        <v>1521</v>
      </c>
      <c r="DE300" s="18">
        <v>0</v>
      </c>
      <c r="DF300" s="18" t="s">
        <v>849</v>
      </c>
      <c r="DG300" s="18">
        <v>0</v>
      </c>
      <c r="DH300" s="29">
        <v>1405</v>
      </c>
      <c r="DI300" s="30">
        <v>0.48099999999999998</v>
      </c>
      <c r="DJ300" s="31">
        <v>0</v>
      </c>
      <c r="DK300" s="32">
        <v>0</v>
      </c>
      <c r="DL300">
        <v>1405</v>
      </c>
      <c r="DM300">
        <v>1060</v>
      </c>
      <c r="DN300">
        <v>345</v>
      </c>
      <c r="DO300">
        <v>48.13</v>
      </c>
      <c r="DP300">
        <v>36.31</v>
      </c>
      <c r="DQ300">
        <v>11.82</v>
      </c>
      <c r="DR300" s="5">
        <v>10996</v>
      </c>
      <c r="DS300" s="47">
        <v>0.5</v>
      </c>
      <c r="DT300" s="48">
        <v>0.21199890779391437</v>
      </c>
      <c r="DU300" s="14">
        <v>60.998188770376338</v>
      </c>
      <c r="DV300" s="24">
        <v>4.4521145522594452</v>
      </c>
      <c r="DW300" s="24">
        <v>14.503967761993408</v>
      </c>
      <c r="DX300" s="24">
        <v>10.540254414081573</v>
      </c>
      <c r="DY300" s="5">
        <v>5.7</v>
      </c>
      <c r="DZ300" s="5">
        <v>3.6</v>
      </c>
      <c r="EA300" s="44">
        <v>0.60199999999999998</v>
      </c>
      <c r="EB300" s="15">
        <v>289.10000000000002</v>
      </c>
      <c r="EC300" s="15">
        <v>5.8</v>
      </c>
      <c r="ED300" s="15">
        <v>9.1</v>
      </c>
      <c r="EE300" s="16">
        <v>226</v>
      </c>
      <c r="EF300" s="16">
        <v>170</v>
      </c>
      <c r="EG300" s="16" t="s">
        <v>449</v>
      </c>
      <c r="EH300" s="16" t="s">
        <v>455</v>
      </c>
      <c r="EI300">
        <f t="shared" ref="EI300:EI331" si="12">DZ300*BL300</f>
        <v>109.58399999999999</v>
      </c>
    </row>
    <row r="301" spans="1:139" ht="16">
      <c r="A301" s="2" t="s">
        <v>252</v>
      </c>
      <c r="B301">
        <v>20</v>
      </c>
      <c r="C301" s="2" t="s">
        <v>221</v>
      </c>
      <c r="D301">
        <v>8</v>
      </c>
      <c r="E301">
        <v>0</v>
      </c>
      <c r="F301">
        <v>34669</v>
      </c>
      <c r="G301">
        <v>1</v>
      </c>
      <c r="H301">
        <v>130165281</v>
      </c>
      <c r="I301">
        <v>11708</v>
      </c>
      <c r="J301">
        <v>37964</v>
      </c>
      <c r="K301">
        <v>1</v>
      </c>
      <c r="L301">
        <v>152399025</v>
      </c>
      <c r="M301">
        <v>12424</v>
      </c>
      <c r="N301" s="5">
        <v>69750</v>
      </c>
      <c r="O301" s="5">
        <v>1</v>
      </c>
      <c r="P301">
        <v>4865062500</v>
      </c>
      <c r="Q301" s="3">
        <v>69901</v>
      </c>
      <c r="R301" s="5">
        <v>78376</v>
      </c>
      <c r="S301" s="5">
        <v>1</v>
      </c>
      <c r="T301">
        <v>6142797376</v>
      </c>
      <c r="U301" s="12">
        <v>80495</v>
      </c>
      <c r="Z301" s="5">
        <v>69750</v>
      </c>
      <c r="AA301" s="11">
        <v>69901</v>
      </c>
      <c r="AB301" s="5">
        <v>78376</v>
      </c>
      <c r="AC301" s="12">
        <v>80495</v>
      </c>
      <c r="AD301">
        <v>29601</v>
      </c>
      <c r="AE301">
        <v>33180</v>
      </c>
      <c r="AF301">
        <v>32814</v>
      </c>
      <c r="AG301">
        <v>35902</v>
      </c>
      <c r="AH301">
        <v>30958</v>
      </c>
      <c r="AI301">
        <v>38899</v>
      </c>
      <c r="AJ301" s="7">
        <v>26383</v>
      </c>
      <c r="AL301">
        <v>259.45306337102289</v>
      </c>
      <c r="AN301">
        <v>265.80801944106923</v>
      </c>
      <c r="AO301">
        <v>288.97295556986478</v>
      </c>
      <c r="AP301" s="5">
        <v>44.16057347670251</v>
      </c>
      <c r="AQ301">
        <v>55.64870316590607</v>
      </c>
      <c r="AR301" s="6">
        <v>33.662090435847709</v>
      </c>
      <c r="AT301">
        <v>1</v>
      </c>
      <c r="AU301">
        <v>0</v>
      </c>
      <c r="AV301">
        <v>0</v>
      </c>
      <c r="AW301" s="25" t="s">
        <v>797</v>
      </c>
      <c r="AX301" s="25">
        <v>12</v>
      </c>
      <c r="AY301" s="25" t="s">
        <v>492</v>
      </c>
      <c r="AZ301" s="25">
        <v>1</v>
      </c>
      <c r="BA301" s="25" t="s">
        <v>509</v>
      </c>
      <c r="BB301" s="5">
        <v>0</v>
      </c>
      <c r="BC301" s="26">
        <v>16499</v>
      </c>
      <c r="BD301" s="27">
        <v>0.62670000000000003</v>
      </c>
      <c r="BE301" s="12">
        <v>1</v>
      </c>
      <c r="BF301" s="12">
        <v>1</v>
      </c>
      <c r="BG301">
        <v>16499</v>
      </c>
      <c r="BH301">
        <v>6360</v>
      </c>
      <c r="BI301">
        <v>10139</v>
      </c>
      <c r="BJ301">
        <v>62.67</v>
      </c>
      <c r="BK301">
        <v>24.16</v>
      </c>
      <c r="BL301">
        <v>38.510000000000005</v>
      </c>
      <c r="BM301">
        <v>0</v>
      </c>
      <c r="BN301">
        <v>0</v>
      </c>
      <c r="BO301">
        <v>1</v>
      </c>
      <c r="BP301" s="5" t="s">
        <v>1153</v>
      </c>
      <c r="BQ301" s="5">
        <v>4</v>
      </c>
      <c r="BR301" s="5" t="s">
        <v>488</v>
      </c>
      <c r="BS301" s="5">
        <v>0</v>
      </c>
      <c r="BT301" s="5" t="s">
        <v>488</v>
      </c>
      <c r="BU301" s="15">
        <v>0</v>
      </c>
      <c r="BV301" s="5">
        <v>10908</v>
      </c>
      <c r="BW301" s="28">
        <v>0.36770000000000003</v>
      </c>
      <c r="BX301" s="5">
        <v>0</v>
      </c>
      <c r="BY301" s="5">
        <v>1</v>
      </c>
      <c r="BZ301">
        <v>10986</v>
      </c>
      <c r="CA301">
        <v>7587</v>
      </c>
      <c r="CB301">
        <v>3399</v>
      </c>
      <c r="CC301">
        <v>36.770000000000003</v>
      </c>
      <c r="CD301">
        <v>25.4</v>
      </c>
      <c r="CE301">
        <v>11.370000000000005</v>
      </c>
      <c r="CF301">
        <v>0</v>
      </c>
      <c r="CG301">
        <v>0</v>
      </c>
      <c r="CH301">
        <v>1</v>
      </c>
      <c r="CI301" s="13" t="s">
        <v>1473</v>
      </c>
      <c r="CJ301" s="13">
        <v>8</v>
      </c>
      <c r="CK301" s="13" t="s">
        <v>488</v>
      </c>
      <c r="CL301" s="13">
        <v>0</v>
      </c>
      <c r="CM301" s="13" t="s">
        <v>488</v>
      </c>
      <c r="CN301" s="13">
        <v>0</v>
      </c>
      <c r="CO301" s="4">
        <v>10107</v>
      </c>
      <c r="CP301" s="28">
        <v>0.337383583135828</v>
      </c>
      <c r="CQ301" s="5">
        <v>1</v>
      </c>
      <c r="CR301" s="5">
        <v>1</v>
      </c>
      <c r="CS301">
        <v>10107</v>
      </c>
      <c r="CT301">
        <v>7681</v>
      </c>
      <c r="CU301">
        <v>2426</v>
      </c>
      <c r="CV301">
        <v>33.74</v>
      </c>
      <c r="CW301">
        <v>25.64</v>
      </c>
      <c r="CX301">
        <v>8.1000000000000014</v>
      </c>
      <c r="CY301">
        <v>0</v>
      </c>
      <c r="CZ301">
        <v>0</v>
      </c>
      <c r="DA301">
        <v>1</v>
      </c>
      <c r="DB301" s="18" t="s">
        <v>1473</v>
      </c>
      <c r="DC301" s="18">
        <v>12</v>
      </c>
      <c r="DD301" s="18" t="s">
        <v>488</v>
      </c>
      <c r="DE301" s="18">
        <v>0</v>
      </c>
      <c r="DF301" s="18" t="s">
        <v>488</v>
      </c>
      <c r="DG301" s="18">
        <v>0</v>
      </c>
      <c r="DH301" s="29">
        <v>6948</v>
      </c>
      <c r="DI301" s="30">
        <v>0.27200000000000002</v>
      </c>
      <c r="DJ301" s="31">
        <v>1</v>
      </c>
      <c r="DK301" s="32">
        <v>1</v>
      </c>
      <c r="DL301">
        <v>6948</v>
      </c>
      <c r="DM301">
        <v>6704</v>
      </c>
      <c r="DN301">
        <v>244</v>
      </c>
      <c r="DO301">
        <v>27.19</v>
      </c>
      <c r="DP301">
        <v>26.23</v>
      </c>
      <c r="DQ301">
        <v>0.96000000000000085</v>
      </c>
      <c r="DR301" s="5">
        <v>131808</v>
      </c>
      <c r="DS301" s="47">
        <v>1435.3</v>
      </c>
      <c r="DT301" s="48">
        <v>715.1</v>
      </c>
      <c r="DU301" s="14">
        <v>0.3</v>
      </c>
      <c r="DV301" s="24">
        <v>14.536961913108826</v>
      </c>
      <c r="DW301" s="24">
        <v>23.320437967777252</v>
      </c>
      <c r="DX301" s="24">
        <v>21.298441290855408</v>
      </c>
      <c r="DY301" s="5">
        <v>14.1</v>
      </c>
      <c r="DZ301" s="5">
        <v>17.7</v>
      </c>
      <c r="EA301" s="44">
        <v>0.67100000000000004</v>
      </c>
      <c r="EB301" s="15">
        <v>303.60000000000002</v>
      </c>
      <c r="EC301" s="15">
        <v>16.8</v>
      </c>
      <c r="ED301" s="15">
        <v>11.1</v>
      </c>
      <c r="EE301" s="16">
        <v>607</v>
      </c>
      <c r="EF301" s="16">
        <v>369</v>
      </c>
      <c r="EG301" s="16" t="s">
        <v>449</v>
      </c>
      <c r="EH301" s="16" t="s">
        <v>455</v>
      </c>
      <c r="EI301">
        <f t="shared" si="12"/>
        <v>681.62700000000007</v>
      </c>
    </row>
    <row r="302" spans="1:139" ht="16">
      <c r="A302" s="2" t="s">
        <v>206</v>
      </c>
      <c r="B302">
        <v>17</v>
      </c>
      <c r="C302" s="2" t="s">
        <v>197</v>
      </c>
      <c r="D302">
        <v>7</v>
      </c>
      <c r="E302">
        <v>0</v>
      </c>
      <c r="F302">
        <v>5139</v>
      </c>
      <c r="G302">
        <v>1</v>
      </c>
      <c r="H302">
        <v>26532801</v>
      </c>
      <c r="I302">
        <v>5186</v>
      </c>
      <c r="J302">
        <v>5484</v>
      </c>
      <c r="K302">
        <v>1</v>
      </c>
      <c r="L302">
        <v>30217009</v>
      </c>
      <c r="M302">
        <v>5476</v>
      </c>
      <c r="N302" s="5">
        <v>7464</v>
      </c>
      <c r="O302" s="5">
        <v>1</v>
      </c>
      <c r="P302">
        <v>55711296</v>
      </c>
      <c r="Q302" s="3">
        <v>7336</v>
      </c>
      <c r="R302" s="5">
        <v>7698</v>
      </c>
      <c r="S302" s="5">
        <v>1</v>
      </c>
      <c r="T302">
        <v>59259204</v>
      </c>
      <c r="U302" s="12">
        <v>7847</v>
      </c>
      <c r="Z302" s="5">
        <v>7464</v>
      </c>
      <c r="AA302" s="11">
        <v>7336</v>
      </c>
      <c r="AB302" s="5">
        <v>7698</v>
      </c>
      <c r="AC302" s="12">
        <v>7847</v>
      </c>
      <c r="AD302">
        <v>4650</v>
      </c>
      <c r="AE302">
        <v>4685</v>
      </c>
      <c r="AF302">
        <v>4923</v>
      </c>
      <c r="AG302">
        <v>4928</v>
      </c>
      <c r="AH302">
        <v>5075</v>
      </c>
      <c r="AI302">
        <v>4444</v>
      </c>
      <c r="AJ302" s="7">
        <v>4700</v>
      </c>
      <c r="AL302">
        <v>90.273733255678508</v>
      </c>
      <c r="AN302">
        <v>89.557940694924511</v>
      </c>
      <c r="AO302">
        <v>89.992695398100807</v>
      </c>
      <c r="AP302" s="5">
        <v>67.979635584137185</v>
      </c>
      <c r="AQ302">
        <v>60.577971646673937</v>
      </c>
      <c r="AR302" s="6">
        <v>61.054819433619123</v>
      </c>
      <c r="AT302">
        <v>1</v>
      </c>
      <c r="AU302">
        <v>0</v>
      </c>
      <c r="AV302">
        <v>0</v>
      </c>
      <c r="AW302" s="25" t="s">
        <v>798</v>
      </c>
      <c r="AX302" s="25">
        <v>12</v>
      </c>
      <c r="AY302" s="25" t="s">
        <v>492</v>
      </c>
      <c r="AZ302" s="25">
        <v>1</v>
      </c>
      <c r="BA302" s="25" t="s">
        <v>497</v>
      </c>
      <c r="BB302" s="5">
        <v>0</v>
      </c>
      <c r="BC302" s="26">
        <v>2605</v>
      </c>
      <c r="BD302" s="27">
        <v>0.58860000000000001</v>
      </c>
      <c r="BE302" s="12">
        <v>1</v>
      </c>
      <c r="BF302" s="12">
        <v>1</v>
      </c>
      <c r="BG302">
        <v>2605</v>
      </c>
      <c r="BH302">
        <v>1821</v>
      </c>
      <c r="BI302">
        <v>784</v>
      </c>
      <c r="BJ302">
        <v>58.86</v>
      </c>
      <c r="BK302">
        <v>41.14</v>
      </c>
      <c r="BL302">
        <v>17.72</v>
      </c>
      <c r="BM302">
        <v>0</v>
      </c>
      <c r="BN302">
        <v>1</v>
      </c>
      <c r="BO302">
        <v>0</v>
      </c>
      <c r="BP302" s="5" t="s">
        <v>1154</v>
      </c>
      <c r="BQ302" s="5">
        <v>4</v>
      </c>
      <c r="BR302" s="5" t="s">
        <v>848</v>
      </c>
      <c r="BS302" s="5">
        <v>0</v>
      </c>
      <c r="BT302" s="5" t="s">
        <v>486</v>
      </c>
      <c r="BU302" s="15">
        <v>0</v>
      </c>
      <c r="BV302" s="5">
        <v>2386</v>
      </c>
      <c r="BW302" s="28">
        <v>0.50600000000000001</v>
      </c>
      <c r="BX302" s="5">
        <v>0</v>
      </c>
      <c r="BY302" s="5">
        <v>0</v>
      </c>
      <c r="BZ302">
        <v>2386</v>
      </c>
      <c r="CA302">
        <v>1833</v>
      </c>
      <c r="CB302">
        <v>553</v>
      </c>
      <c r="CC302">
        <v>50.6</v>
      </c>
      <c r="CD302">
        <v>38.880000000000003</v>
      </c>
      <c r="CE302">
        <v>11.719999999999999</v>
      </c>
      <c r="CF302">
        <v>1</v>
      </c>
      <c r="CG302">
        <v>0</v>
      </c>
      <c r="CH302">
        <v>0</v>
      </c>
      <c r="CI302" s="13" t="s">
        <v>1474</v>
      </c>
      <c r="CJ302" s="13">
        <v>4</v>
      </c>
      <c r="CK302" s="13" t="s">
        <v>1217</v>
      </c>
      <c r="CL302" s="13">
        <v>0</v>
      </c>
      <c r="CM302" s="13" t="s">
        <v>860</v>
      </c>
      <c r="CN302" s="13">
        <v>1</v>
      </c>
      <c r="CO302" s="4">
        <v>1870</v>
      </c>
      <c r="CP302" s="28">
        <v>0.38108824128795599</v>
      </c>
      <c r="CQ302" s="5">
        <v>0</v>
      </c>
      <c r="CR302" s="5">
        <v>1</v>
      </c>
      <c r="CS302">
        <v>1870</v>
      </c>
      <c r="CT302">
        <v>1485</v>
      </c>
      <c r="CU302">
        <v>385</v>
      </c>
      <c r="CV302">
        <v>38.11</v>
      </c>
      <c r="CW302">
        <v>30.26</v>
      </c>
      <c r="CX302">
        <v>7.8499999999999979</v>
      </c>
      <c r="CY302">
        <v>1</v>
      </c>
      <c r="CZ302">
        <v>0</v>
      </c>
      <c r="DA302">
        <v>0</v>
      </c>
      <c r="DB302" s="18" t="s">
        <v>1652</v>
      </c>
      <c r="DC302" s="18">
        <v>8</v>
      </c>
      <c r="DD302" s="18" t="s">
        <v>1523</v>
      </c>
      <c r="DE302" s="18">
        <v>1</v>
      </c>
      <c r="DF302" s="18" t="s">
        <v>860</v>
      </c>
      <c r="DG302" s="18">
        <v>1</v>
      </c>
      <c r="DH302" s="29">
        <v>3123</v>
      </c>
      <c r="DI302" s="30">
        <v>0.68140000000000001</v>
      </c>
      <c r="DJ302" s="31">
        <v>1</v>
      </c>
      <c r="DK302" s="31">
        <v>1</v>
      </c>
      <c r="DL302">
        <v>3123</v>
      </c>
      <c r="DM302">
        <v>1039</v>
      </c>
      <c r="DN302">
        <v>2084</v>
      </c>
      <c r="DO302">
        <v>68.13</v>
      </c>
      <c r="DP302">
        <v>22.67</v>
      </c>
      <c r="DQ302">
        <v>45.459999999999994</v>
      </c>
      <c r="DR302" s="5">
        <v>9191</v>
      </c>
      <c r="DS302" s="47">
        <v>34.9</v>
      </c>
      <c r="DT302" s="49">
        <v>29.1</v>
      </c>
      <c r="DU302" s="17">
        <v>54.8</v>
      </c>
      <c r="DV302" s="24">
        <v>24.041001498699188</v>
      </c>
      <c r="DW302" s="24">
        <v>20.249198377132416</v>
      </c>
      <c r="DX302" s="24">
        <v>33.114525675773621</v>
      </c>
      <c r="DY302" s="5">
        <v>26.8</v>
      </c>
      <c r="DZ302" s="5">
        <v>16</v>
      </c>
      <c r="EA302" s="44">
        <v>0.46</v>
      </c>
      <c r="EB302" s="15">
        <v>133.6</v>
      </c>
      <c r="EC302" s="15">
        <v>18.899999999999999</v>
      </c>
      <c r="ED302" s="15">
        <v>7.8</v>
      </c>
      <c r="EE302" s="16">
        <v>127</v>
      </c>
      <c r="EF302" s="16">
        <v>103</v>
      </c>
      <c r="EG302" s="16" t="s">
        <v>449</v>
      </c>
      <c r="EH302" s="16" t="s">
        <v>455</v>
      </c>
      <c r="EI302">
        <f t="shared" si="12"/>
        <v>283.52</v>
      </c>
    </row>
    <row r="303" spans="1:139" ht="16">
      <c r="A303" s="2" t="s">
        <v>142</v>
      </c>
      <c r="B303">
        <v>13</v>
      </c>
      <c r="C303" s="2" t="s">
        <v>112</v>
      </c>
      <c r="D303">
        <v>13</v>
      </c>
      <c r="E303">
        <v>1</v>
      </c>
      <c r="F303">
        <v>55654</v>
      </c>
      <c r="G303">
        <v>1</v>
      </c>
      <c r="H303">
        <v>3108620025</v>
      </c>
      <c r="I303">
        <v>54922</v>
      </c>
      <c r="J303">
        <v>53293</v>
      </c>
      <c r="K303">
        <v>1</v>
      </c>
      <c r="L303">
        <v>2854444329</v>
      </c>
      <c r="M303">
        <v>52792</v>
      </c>
      <c r="N303" s="5">
        <v>82113</v>
      </c>
      <c r="O303" s="5">
        <v>1</v>
      </c>
      <c r="P303">
        <v>6742544769</v>
      </c>
      <c r="Q303" s="3">
        <v>79053</v>
      </c>
      <c r="R303" s="5">
        <v>82969</v>
      </c>
      <c r="S303" s="5">
        <v>1</v>
      </c>
      <c r="T303">
        <v>6883854961</v>
      </c>
      <c r="U303" s="12">
        <v>82960</v>
      </c>
      <c r="Z303" s="5">
        <v>82113</v>
      </c>
      <c r="AA303" s="11">
        <v>79053</v>
      </c>
      <c r="AB303" s="5">
        <v>82969</v>
      </c>
      <c r="AC303" s="12">
        <v>82960</v>
      </c>
      <c r="AD303">
        <v>48969</v>
      </c>
      <c r="AE303">
        <v>49534</v>
      </c>
      <c r="AF303">
        <v>47461</v>
      </c>
      <c r="AG303">
        <v>47560</v>
      </c>
      <c r="AH303">
        <v>31887</v>
      </c>
      <c r="AI303">
        <v>41174</v>
      </c>
      <c r="AJ303" s="7">
        <v>23602</v>
      </c>
      <c r="AL303">
        <v>87.828894269572231</v>
      </c>
      <c r="AN303">
        <v>88.8333614090254</v>
      </c>
      <c r="AO303">
        <v>90.089407485982719</v>
      </c>
      <c r="AP303" s="5">
        <v>38.993825581820175</v>
      </c>
      <c r="AQ303">
        <v>52.084044881282175</v>
      </c>
      <c r="AR303" s="6">
        <v>28.446769275271485</v>
      </c>
      <c r="AT303">
        <v>1</v>
      </c>
      <c r="AU303">
        <v>0</v>
      </c>
      <c r="AV303">
        <v>0</v>
      </c>
      <c r="AW303" s="25" t="s">
        <v>799</v>
      </c>
      <c r="AX303" s="25">
        <v>12</v>
      </c>
      <c r="AY303" s="25" t="s">
        <v>492</v>
      </c>
      <c r="AZ303" s="25">
        <v>1</v>
      </c>
      <c r="BA303" s="25" t="s">
        <v>497</v>
      </c>
      <c r="BB303" s="5">
        <v>0</v>
      </c>
      <c r="BC303" s="26">
        <v>21172</v>
      </c>
      <c r="BD303" s="27">
        <v>0.499</v>
      </c>
      <c r="BE303" s="12">
        <v>1</v>
      </c>
      <c r="BF303" s="12">
        <v>1</v>
      </c>
      <c r="BG303">
        <v>21172</v>
      </c>
      <c r="BH303">
        <v>9152</v>
      </c>
      <c r="BI303">
        <v>12020</v>
      </c>
      <c r="BJ303">
        <v>49.9</v>
      </c>
      <c r="BK303">
        <v>21.57</v>
      </c>
      <c r="BL303">
        <v>28.33</v>
      </c>
      <c r="BM303">
        <v>1</v>
      </c>
      <c r="BN303">
        <v>0</v>
      </c>
      <c r="BO303">
        <v>0</v>
      </c>
      <c r="BP303" s="5" t="s">
        <v>1155</v>
      </c>
      <c r="BQ303" s="5">
        <v>16</v>
      </c>
      <c r="BR303" s="5" t="s">
        <v>846</v>
      </c>
      <c r="BS303" s="5">
        <v>1</v>
      </c>
      <c r="BT303" s="5" t="s">
        <v>860</v>
      </c>
      <c r="BU303" s="15">
        <v>0</v>
      </c>
      <c r="BV303" s="5">
        <v>14537</v>
      </c>
      <c r="BW303" s="28">
        <v>0.36890000000000001</v>
      </c>
      <c r="BX303" s="5">
        <v>1</v>
      </c>
      <c r="BY303" s="5">
        <v>1</v>
      </c>
      <c r="BZ303">
        <v>14983</v>
      </c>
      <c r="CA303">
        <v>8212</v>
      </c>
      <c r="CB303">
        <v>6771</v>
      </c>
      <c r="CC303">
        <v>36.92</v>
      </c>
      <c r="CD303">
        <v>20.239999999999998</v>
      </c>
      <c r="CE303">
        <v>16.680000000000003</v>
      </c>
      <c r="CF303">
        <v>1</v>
      </c>
      <c r="CG303">
        <v>0</v>
      </c>
      <c r="CH303">
        <v>0</v>
      </c>
      <c r="CI303" s="13" t="s">
        <v>1475</v>
      </c>
      <c r="CJ303" s="13">
        <v>4</v>
      </c>
      <c r="CK303" s="13" t="s">
        <v>1217</v>
      </c>
      <c r="CL303" s="13">
        <v>0</v>
      </c>
      <c r="CM303" s="13" t="s">
        <v>509</v>
      </c>
      <c r="CN303" s="13">
        <v>0</v>
      </c>
      <c r="CO303" s="4">
        <v>14913</v>
      </c>
      <c r="CP303" s="28">
        <v>0.50323952217047985</v>
      </c>
      <c r="CQ303" s="5">
        <v>0</v>
      </c>
      <c r="CR303" s="5">
        <v>0</v>
      </c>
      <c r="CS303">
        <v>14913</v>
      </c>
      <c r="CT303">
        <v>8064</v>
      </c>
      <c r="CU303">
        <v>6849</v>
      </c>
      <c r="CV303">
        <v>50.32</v>
      </c>
      <c r="CW303">
        <v>27.21</v>
      </c>
      <c r="CX303">
        <v>23.11</v>
      </c>
      <c r="CY303">
        <v>1</v>
      </c>
      <c r="CZ303">
        <v>0</v>
      </c>
      <c r="DA303">
        <v>0</v>
      </c>
      <c r="DB303" s="18" t="s">
        <v>1475</v>
      </c>
      <c r="DC303" s="18">
        <v>8</v>
      </c>
      <c r="DD303" s="18" t="s">
        <v>1523</v>
      </c>
      <c r="DE303" s="18">
        <v>1</v>
      </c>
      <c r="DF303" s="18" t="s">
        <v>509</v>
      </c>
      <c r="DG303" s="18">
        <v>0</v>
      </c>
      <c r="DH303" s="29">
        <v>15590</v>
      </c>
      <c r="DI303" s="30">
        <v>0.70250000000000001</v>
      </c>
      <c r="DJ303" s="31">
        <v>1</v>
      </c>
      <c r="DK303" s="32">
        <v>1</v>
      </c>
      <c r="DL303">
        <v>15590</v>
      </c>
      <c r="DM303">
        <v>5386</v>
      </c>
      <c r="DN303">
        <v>10204</v>
      </c>
      <c r="DO303">
        <v>70.23</v>
      </c>
      <c r="DP303">
        <v>24.26</v>
      </c>
      <c r="DQ303">
        <v>45.97</v>
      </c>
      <c r="DR303" s="5">
        <v>82900</v>
      </c>
      <c r="DS303" s="47">
        <v>13207.6</v>
      </c>
      <c r="DT303" s="48">
        <v>14600.9</v>
      </c>
      <c r="DU303" s="14">
        <v>0</v>
      </c>
      <c r="DV303" s="24">
        <v>9.4122312963008881</v>
      </c>
      <c r="DW303" s="24">
        <v>9.606548398733139</v>
      </c>
      <c r="DX303" s="24">
        <v>19.441626965999603</v>
      </c>
      <c r="DY303" s="5">
        <v>23</v>
      </c>
      <c r="DZ303" s="5">
        <v>16.7</v>
      </c>
      <c r="EA303" s="44">
        <v>0.57499999999999996</v>
      </c>
      <c r="EB303" s="15">
        <v>157</v>
      </c>
      <c r="EC303" s="15">
        <v>19.100000000000001</v>
      </c>
      <c r="ED303" s="15">
        <v>9.6</v>
      </c>
      <c r="EE303" s="16">
        <v>643</v>
      </c>
      <c r="EF303" s="16">
        <v>236</v>
      </c>
      <c r="EG303" s="16" t="s">
        <v>449</v>
      </c>
      <c r="EH303" s="16" t="s">
        <v>455</v>
      </c>
      <c r="EI303">
        <f t="shared" si="12"/>
        <v>473.11099999999993</v>
      </c>
    </row>
    <row r="304" spans="1:139" ht="16">
      <c r="A304" s="2" t="s">
        <v>272</v>
      </c>
      <c r="B304">
        <v>21</v>
      </c>
      <c r="C304" s="2" t="s">
        <v>221</v>
      </c>
      <c r="D304">
        <v>8</v>
      </c>
      <c r="E304">
        <v>0</v>
      </c>
      <c r="F304">
        <v>3426</v>
      </c>
      <c r="G304">
        <v>0</v>
      </c>
      <c r="H304">
        <v>11778624</v>
      </c>
      <c r="I304">
        <v>3358</v>
      </c>
      <c r="J304">
        <v>3499</v>
      </c>
      <c r="K304">
        <v>0</v>
      </c>
      <c r="L304">
        <v>12278016</v>
      </c>
      <c r="M304">
        <v>3409</v>
      </c>
      <c r="N304" s="5">
        <v>4312</v>
      </c>
      <c r="O304" s="5">
        <v>0</v>
      </c>
      <c r="P304">
        <v>18593344</v>
      </c>
      <c r="Q304" s="3">
        <v>4251</v>
      </c>
      <c r="R304" s="5">
        <v>4557</v>
      </c>
      <c r="S304" s="5">
        <v>0</v>
      </c>
      <c r="T304">
        <v>20766249</v>
      </c>
      <c r="U304" s="12">
        <v>4511</v>
      </c>
      <c r="Z304" s="5">
        <v>4312</v>
      </c>
      <c r="AA304" s="11">
        <v>4251</v>
      </c>
      <c r="AB304" s="5">
        <v>4557</v>
      </c>
      <c r="AC304" s="12">
        <v>4511</v>
      </c>
      <c r="AD304">
        <v>3057</v>
      </c>
      <c r="AE304">
        <v>2911</v>
      </c>
      <c r="AF304">
        <v>2996</v>
      </c>
      <c r="AG304">
        <v>2790</v>
      </c>
      <c r="AH304">
        <v>3075</v>
      </c>
      <c r="AI304">
        <v>2359</v>
      </c>
      <c r="AJ304" s="7">
        <v>3033</v>
      </c>
      <c r="AL304">
        <v>89.073426573426573</v>
      </c>
      <c r="AN304">
        <v>85.502283105022826</v>
      </c>
      <c r="AO304">
        <v>81.842182458198891</v>
      </c>
      <c r="AP304" s="5">
        <v>65.213358070500931</v>
      </c>
      <c r="AQ304">
        <v>55.492825217595858</v>
      </c>
      <c r="AR304" s="6">
        <v>66.556945358788681</v>
      </c>
      <c r="AT304">
        <v>1</v>
      </c>
      <c r="AU304">
        <v>0</v>
      </c>
      <c r="AV304">
        <v>0</v>
      </c>
      <c r="AW304" s="25" t="s">
        <v>800</v>
      </c>
      <c r="AX304" s="25">
        <v>8</v>
      </c>
      <c r="AY304" s="25" t="s">
        <v>492</v>
      </c>
      <c r="AZ304" s="25">
        <v>1</v>
      </c>
      <c r="BA304" s="25" t="s">
        <v>497</v>
      </c>
      <c r="BB304" s="5">
        <v>0</v>
      </c>
      <c r="BC304" s="26">
        <v>1823</v>
      </c>
      <c r="BD304" s="27">
        <v>0.61650000000000005</v>
      </c>
      <c r="BE304" s="12">
        <v>1</v>
      </c>
      <c r="BF304" s="12">
        <v>1</v>
      </c>
      <c r="BG304">
        <v>1823</v>
      </c>
      <c r="BH304">
        <v>1134</v>
      </c>
      <c r="BI304">
        <v>689</v>
      </c>
      <c r="BJ304">
        <v>61.65</v>
      </c>
      <c r="BK304">
        <v>38.35</v>
      </c>
      <c r="BL304">
        <v>23.299999999999997</v>
      </c>
      <c r="BM304">
        <v>0</v>
      </c>
      <c r="BN304">
        <v>1</v>
      </c>
      <c r="BO304">
        <v>0</v>
      </c>
      <c r="BP304" s="5" t="s">
        <v>1156</v>
      </c>
      <c r="BQ304" s="5">
        <v>4</v>
      </c>
      <c r="BR304" s="5" t="s">
        <v>848</v>
      </c>
      <c r="BS304" s="5">
        <v>0</v>
      </c>
      <c r="BT304" s="5" t="s">
        <v>505</v>
      </c>
      <c r="BU304" s="15">
        <v>1</v>
      </c>
      <c r="BV304" s="5">
        <v>1307</v>
      </c>
      <c r="BW304" s="28">
        <v>0.45029999999999998</v>
      </c>
      <c r="BX304" s="5">
        <v>0</v>
      </c>
      <c r="BY304" s="5">
        <v>1</v>
      </c>
      <c r="BZ304">
        <v>1307</v>
      </c>
      <c r="CA304">
        <v>1176</v>
      </c>
      <c r="CB304">
        <v>131</v>
      </c>
      <c r="CC304">
        <v>45.05</v>
      </c>
      <c r="CD304">
        <v>40.54</v>
      </c>
      <c r="CE304">
        <v>4.509999999999998</v>
      </c>
      <c r="CF304">
        <v>1</v>
      </c>
      <c r="CG304">
        <v>0</v>
      </c>
      <c r="CH304">
        <v>0</v>
      </c>
      <c r="CI304" s="13" t="s">
        <v>1476</v>
      </c>
      <c r="CJ304" s="13">
        <v>4</v>
      </c>
      <c r="CK304" s="13" t="s">
        <v>1217</v>
      </c>
      <c r="CL304" s="13">
        <v>0</v>
      </c>
      <c r="CM304" s="13" t="s">
        <v>860</v>
      </c>
      <c r="CN304" s="13">
        <v>0</v>
      </c>
      <c r="CO304" s="4">
        <v>1607</v>
      </c>
      <c r="CP304" s="28">
        <v>0.53890006706908111</v>
      </c>
      <c r="CQ304" s="5">
        <v>0</v>
      </c>
      <c r="CR304" s="5">
        <v>1</v>
      </c>
      <c r="CS304">
        <v>1607</v>
      </c>
      <c r="CT304">
        <v>1269</v>
      </c>
      <c r="CU304">
        <v>338</v>
      </c>
      <c r="CV304">
        <v>53.89</v>
      </c>
      <c r="CW304">
        <v>42.56</v>
      </c>
      <c r="CX304">
        <v>11.329999999999998</v>
      </c>
      <c r="CY304">
        <v>0</v>
      </c>
      <c r="CZ304">
        <v>0</v>
      </c>
      <c r="DA304">
        <v>1</v>
      </c>
      <c r="DB304" s="18" t="s">
        <v>1653</v>
      </c>
      <c r="DC304" s="18">
        <v>4</v>
      </c>
      <c r="DD304" s="18" t="s">
        <v>488</v>
      </c>
      <c r="DE304" s="18">
        <v>0</v>
      </c>
      <c r="DF304" s="18" t="s">
        <v>488</v>
      </c>
      <c r="DG304" s="18">
        <v>0</v>
      </c>
      <c r="DH304" s="29">
        <v>1066</v>
      </c>
      <c r="DI304" s="30">
        <v>0.35639999999999999</v>
      </c>
      <c r="DJ304" s="31">
        <v>0</v>
      </c>
      <c r="DK304" s="32">
        <v>0</v>
      </c>
      <c r="DL304">
        <v>1066</v>
      </c>
      <c r="DM304">
        <v>812</v>
      </c>
      <c r="DN304">
        <v>254</v>
      </c>
      <c r="DO304">
        <v>35.64</v>
      </c>
      <c r="DP304">
        <v>27.15</v>
      </c>
      <c r="DQ304">
        <v>8.490000000000002</v>
      </c>
      <c r="DR304" s="5">
        <v>3412</v>
      </c>
      <c r="DS304" s="47">
        <v>36.9</v>
      </c>
      <c r="DT304" s="49">
        <v>42.4</v>
      </c>
      <c r="DU304" s="17">
        <v>17.7</v>
      </c>
      <c r="DV304" s="24">
        <v>23.111647367477417</v>
      </c>
      <c r="DW304" s="24">
        <v>25.407898426055908</v>
      </c>
      <c r="DX304" s="24">
        <v>46.359455585479736</v>
      </c>
      <c r="DY304" s="5">
        <v>25.8</v>
      </c>
      <c r="DZ304" s="5">
        <v>23.8</v>
      </c>
      <c r="EA304" s="44">
        <v>0.48899999999999999</v>
      </c>
      <c r="EB304" s="15">
        <v>114.3</v>
      </c>
      <c r="EC304" s="15">
        <v>27.9</v>
      </c>
      <c r="ED304" s="15">
        <v>9.1999999999999993</v>
      </c>
      <c r="EE304" s="16">
        <v>39</v>
      </c>
      <c r="EF304" s="16">
        <v>51</v>
      </c>
      <c r="EG304" s="16" t="s">
        <v>449</v>
      </c>
      <c r="EH304" s="16" t="s">
        <v>455</v>
      </c>
      <c r="EI304">
        <f t="shared" si="12"/>
        <v>554.54</v>
      </c>
    </row>
    <row r="305" spans="1:139" ht="16">
      <c r="A305" s="2" t="s">
        <v>189</v>
      </c>
      <c r="B305">
        <v>16</v>
      </c>
      <c r="C305" s="2" t="s">
        <v>170</v>
      </c>
      <c r="D305">
        <v>6</v>
      </c>
      <c r="E305">
        <v>0</v>
      </c>
      <c r="F305">
        <v>23032</v>
      </c>
      <c r="G305">
        <v>1</v>
      </c>
      <c r="H305">
        <v>532178761</v>
      </c>
      <c r="I305">
        <v>23497</v>
      </c>
      <c r="J305">
        <v>23408</v>
      </c>
      <c r="K305">
        <v>1</v>
      </c>
      <c r="L305">
        <v>550230849</v>
      </c>
      <c r="M305">
        <v>23923</v>
      </c>
      <c r="N305" s="5">
        <v>36195</v>
      </c>
      <c r="O305" s="5">
        <v>1</v>
      </c>
      <c r="P305">
        <v>1310078025</v>
      </c>
      <c r="Q305" s="3">
        <v>35800</v>
      </c>
      <c r="R305" s="5">
        <v>38216</v>
      </c>
      <c r="S305" s="5">
        <v>1</v>
      </c>
      <c r="T305">
        <v>1460462656</v>
      </c>
      <c r="U305" s="12">
        <v>38951</v>
      </c>
      <c r="Z305" s="5">
        <v>36195</v>
      </c>
      <c r="AA305" s="11">
        <v>35800</v>
      </c>
      <c r="AB305" s="5">
        <v>38216</v>
      </c>
      <c r="AC305" s="12">
        <v>38951</v>
      </c>
      <c r="AD305">
        <v>21143</v>
      </c>
      <c r="AE305">
        <v>21846</v>
      </c>
      <c r="AF305">
        <v>21583</v>
      </c>
      <c r="AG305">
        <v>22232</v>
      </c>
      <c r="AH305">
        <v>20251</v>
      </c>
      <c r="AI305">
        <v>19320</v>
      </c>
      <c r="AJ305" s="7">
        <v>17285</v>
      </c>
      <c r="AL305">
        <v>91.651133555854173</v>
      </c>
      <c r="AN305">
        <v>92.010913586562651</v>
      </c>
      <c r="AO305">
        <v>92.931488525686575</v>
      </c>
      <c r="AP305" s="5">
        <v>55.938665561541647</v>
      </c>
      <c r="AQ305">
        <v>53.966480446927378</v>
      </c>
      <c r="AR305" s="6">
        <v>45.229746702951644</v>
      </c>
      <c r="AT305">
        <v>0</v>
      </c>
      <c r="AU305">
        <v>1</v>
      </c>
      <c r="AV305">
        <v>0</v>
      </c>
      <c r="AW305" s="25" t="s">
        <v>801</v>
      </c>
      <c r="AX305" s="25">
        <v>8</v>
      </c>
      <c r="AY305" s="25" t="s">
        <v>485</v>
      </c>
      <c r="AZ305" s="25">
        <v>0</v>
      </c>
      <c r="BA305" s="25" t="s">
        <v>486</v>
      </c>
      <c r="BB305" s="5">
        <v>1</v>
      </c>
      <c r="BC305" s="26">
        <v>9621</v>
      </c>
      <c r="BD305" s="27">
        <v>0.48499999999999999</v>
      </c>
      <c r="BE305" s="12">
        <v>1</v>
      </c>
      <c r="BF305" s="12">
        <v>1</v>
      </c>
      <c r="BG305">
        <v>9621</v>
      </c>
      <c r="BH305">
        <v>9104</v>
      </c>
      <c r="BI305">
        <v>517</v>
      </c>
      <c r="BJ305">
        <v>48.5</v>
      </c>
      <c r="BK305">
        <v>45.89</v>
      </c>
      <c r="BL305">
        <v>2.6099999999999994</v>
      </c>
      <c r="BM305">
        <v>0</v>
      </c>
      <c r="BN305">
        <v>1</v>
      </c>
      <c r="BO305">
        <v>0</v>
      </c>
      <c r="BP305" s="5" t="s">
        <v>1157</v>
      </c>
      <c r="BQ305" s="5">
        <v>12</v>
      </c>
      <c r="BR305" s="5" t="s">
        <v>848</v>
      </c>
      <c r="BS305" s="5">
        <v>0</v>
      </c>
      <c r="BT305" s="5" t="s">
        <v>486</v>
      </c>
      <c r="BU305" s="15">
        <v>1</v>
      </c>
      <c r="BV305" s="5">
        <v>10661</v>
      </c>
      <c r="BW305" s="28">
        <v>0.53049999999999997</v>
      </c>
      <c r="BX305" s="5">
        <v>1</v>
      </c>
      <c r="BY305" s="5">
        <v>1</v>
      </c>
      <c r="BZ305">
        <v>10757</v>
      </c>
      <c r="CA305">
        <v>7247</v>
      </c>
      <c r="CB305">
        <v>3510</v>
      </c>
      <c r="CC305">
        <v>53.03</v>
      </c>
      <c r="CD305">
        <v>35.72</v>
      </c>
      <c r="CE305">
        <v>17.310000000000002</v>
      </c>
      <c r="CF305">
        <v>1</v>
      </c>
      <c r="CG305">
        <v>0</v>
      </c>
      <c r="CH305">
        <v>0</v>
      </c>
      <c r="CI305" s="13" t="s">
        <v>1477</v>
      </c>
      <c r="CJ305" s="13">
        <v>4</v>
      </c>
      <c r="CK305" s="13" t="s">
        <v>1217</v>
      </c>
      <c r="CL305" s="13">
        <v>0</v>
      </c>
      <c r="CM305" s="13" t="s">
        <v>509</v>
      </c>
      <c r="CN305" s="13">
        <v>0</v>
      </c>
      <c r="CO305" s="4">
        <v>11876</v>
      </c>
      <c r="CP305" s="28">
        <v>0.6025673550154752</v>
      </c>
      <c r="CQ305" s="5">
        <v>0</v>
      </c>
      <c r="CR305" s="5">
        <v>1</v>
      </c>
      <c r="CS305">
        <v>11876</v>
      </c>
      <c r="CT305">
        <v>5771</v>
      </c>
      <c r="CU305">
        <v>6105</v>
      </c>
      <c r="CV305">
        <v>60.26</v>
      </c>
      <c r="CW305">
        <v>29.28</v>
      </c>
      <c r="CX305">
        <v>30.979999999999997</v>
      </c>
      <c r="CY305">
        <v>0</v>
      </c>
      <c r="CZ305">
        <v>0</v>
      </c>
      <c r="DA305">
        <v>1</v>
      </c>
      <c r="DB305" s="18" t="s">
        <v>1477</v>
      </c>
      <c r="DC305" s="18">
        <v>8</v>
      </c>
      <c r="DD305" s="18" t="s">
        <v>1523</v>
      </c>
      <c r="DE305" s="18">
        <v>1</v>
      </c>
      <c r="DF305" s="18" t="s">
        <v>849</v>
      </c>
      <c r="DG305" s="18">
        <v>0</v>
      </c>
      <c r="DH305" s="29">
        <v>7469</v>
      </c>
      <c r="DI305" s="30">
        <v>0.43890000000000001</v>
      </c>
      <c r="DJ305" s="31">
        <v>1</v>
      </c>
      <c r="DK305" s="32">
        <v>1</v>
      </c>
      <c r="DL305">
        <v>7469</v>
      </c>
      <c r="DM305">
        <v>6728</v>
      </c>
      <c r="DN305">
        <v>741</v>
      </c>
      <c r="DO305">
        <v>43.87</v>
      </c>
      <c r="DP305">
        <v>39.520000000000003</v>
      </c>
      <c r="DQ305">
        <v>4.3499999999999943</v>
      </c>
      <c r="DR305" s="5">
        <v>46766</v>
      </c>
      <c r="DS305" s="47">
        <v>96.6</v>
      </c>
      <c r="DT305" s="49">
        <v>84.6</v>
      </c>
      <c r="DU305" s="17">
        <v>45.9</v>
      </c>
      <c r="DV305" s="24">
        <v>15.396267175674438</v>
      </c>
      <c r="DW305" s="24">
        <v>15.358756482601166</v>
      </c>
      <c r="DX305" s="24">
        <v>20.903192460536957</v>
      </c>
      <c r="DY305" s="5">
        <v>7.4</v>
      </c>
      <c r="DZ305" s="5">
        <v>14.8</v>
      </c>
      <c r="EA305" s="44">
        <v>0.54400000000000004</v>
      </c>
      <c r="EB305" s="15">
        <v>144.5</v>
      </c>
      <c r="EC305" s="15">
        <v>10.4</v>
      </c>
      <c r="ED305" s="15">
        <v>9.1</v>
      </c>
      <c r="EE305" s="16">
        <v>856</v>
      </c>
      <c r="EF305" s="16">
        <v>593</v>
      </c>
      <c r="EG305" s="16" t="s">
        <v>449</v>
      </c>
      <c r="EH305" s="16" t="s">
        <v>455</v>
      </c>
      <c r="EI305">
        <f t="shared" si="12"/>
        <v>38.627999999999993</v>
      </c>
    </row>
    <row r="306" spans="1:139" ht="16">
      <c r="A306" s="2" t="s">
        <v>273</v>
      </c>
      <c r="B306">
        <v>21</v>
      </c>
      <c r="C306" s="2" t="s">
        <v>221</v>
      </c>
      <c r="D306">
        <v>8</v>
      </c>
      <c r="E306">
        <v>0</v>
      </c>
      <c r="F306">
        <v>8015</v>
      </c>
      <c r="G306">
        <v>1</v>
      </c>
      <c r="H306">
        <v>64272289</v>
      </c>
      <c r="I306">
        <v>7976</v>
      </c>
      <c r="J306">
        <v>7852</v>
      </c>
      <c r="K306">
        <v>1</v>
      </c>
      <c r="L306">
        <v>62047129</v>
      </c>
      <c r="M306">
        <v>7981</v>
      </c>
      <c r="N306" s="5">
        <v>12432</v>
      </c>
      <c r="O306" s="5">
        <v>1</v>
      </c>
      <c r="P306">
        <v>154554624</v>
      </c>
      <c r="Q306" s="3">
        <v>12523</v>
      </c>
      <c r="R306" s="5">
        <v>12753</v>
      </c>
      <c r="S306" s="5">
        <v>1</v>
      </c>
      <c r="T306">
        <v>162639009</v>
      </c>
      <c r="U306" s="12">
        <v>13008</v>
      </c>
      <c r="Z306" s="5">
        <v>12432</v>
      </c>
      <c r="AA306" s="11">
        <v>12523</v>
      </c>
      <c r="AB306" s="5">
        <v>12753</v>
      </c>
      <c r="AC306" s="12">
        <v>13008</v>
      </c>
      <c r="AD306">
        <v>7003</v>
      </c>
      <c r="AE306">
        <v>6988</v>
      </c>
      <c r="AF306">
        <v>6656</v>
      </c>
      <c r="AG306">
        <v>6910</v>
      </c>
      <c r="AH306">
        <v>6751</v>
      </c>
      <c r="AI306">
        <v>6022</v>
      </c>
      <c r="AJ306" s="7">
        <v>6614</v>
      </c>
      <c r="AL306">
        <v>87.351877260820757</v>
      </c>
      <c r="AN306">
        <v>84.499174812745963</v>
      </c>
      <c r="AO306">
        <v>86.580628993860415</v>
      </c>
      <c r="AP306" s="5">
        <v>54.327541827541829</v>
      </c>
      <c r="AQ306">
        <v>48.087518965104209</v>
      </c>
      <c r="AR306" s="6">
        <v>51.862306908178468</v>
      </c>
      <c r="AT306">
        <v>0</v>
      </c>
      <c r="AU306">
        <v>0</v>
      </c>
      <c r="AV306">
        <v>1</v>
      </c>
      <c r="AW306" s="25" t="s">
        <v>802</v>
      </c>
      <c r="AX306" s="25">
        <v>4</v>
      </c>
      <c r="AY306" s="5" t="s">
        <v>488</v>
      </c>
      <c r="AZ306" s="5">
        <v>0</v>
      </c>
      <c r="BA306" s="25" t="s">
        <v>489</v>
      </c>
      <c r="BB306" s="5">
        <v>0</v>
      </c>
      <c r="BC306" s="26">
        <v>2971</v>
      </c>
      <c r="BD306" s="27">
        <v>0.44400000000000001</v>
      </c>
      <c r="BE306" s="12">
        <v>0</v>
      </c>
      <c r="BF306" s="12">
        <v>1</v>
      </c>
      <c r="BG306">
        <v>2971</v>
      </c>
      <c r="BH306">
        <v>2227</v>
      </c>
      <c r="BI306">
        <v>744</v>
      </c>
      <c r="BJ306">
        <v>44.4</v>
      </c>
      <c r="BK306">
        <v>33.28</v>
      </c>
      <c r="BL306">
        <v>11.119999999999997</v>
      </c>
      <c r="BM306">
        <v>0</v>
      </c>
      <c r="BN306">
        <v>1</v>
      </c>
      <c r="BO306">
        <v>0</v>
      </c>
      <c r="BP306" s="5" t="s">
        <v>1158</v>
      </c>
      <c r="BQ306" s="5">
        <v>8</v>
      </c>
      <c r="BR306" s="5" t="s">
        <v>848</v>
      </c>
      <c r="BS306" s="5">
        <v>0</v>
      </c>
      <c r="BT306" s="5" t="s">
        <v>849</v>
      </c>
      <c r="BU306" s="15">
        <v>0</v>
      </c>
      <c r="BV306" s="5">
        <v>3887</v>
      </c>
      <c r="BW306" s="28">
        <v>0.66020000000000001</v>
      </c>
      <c r="BX306" s="5">
        <v>1</v>
      </c>
      <c r="BY306" s="5">
        <v>1</v>
      </c>
      <c r="BZ306">
        <v>4091</v>
      </c>
      <c r="CA306">
        <v>2161</v>
      </c>
      <c r="CB306">
        <v>1930</v>
      </c>
      <c r="CC306">
        <v>65.44</v>
      </c>
      <c r="CD306">
        <v>34.56</v>
      </c>
      <c r="CE306">
        <v>30.879999999999995</v>
      </c>
      <c r="CF306">
        <v>1</v>
      </c>
      <c r="CG306">
        <v>0</v>
      </c>
      <c r="CH306">
        <v>0</v>
      </c>
      <c r="CI306" s="13" t="s">
        <v>1478</v>
      </c>
      <c r="CJ306" s="13">
        <v>4</v>
      </c>
      <c r="CK306" s="13" t="s">
        <v>1217</v>
      </c>
      <c r="CL306" s="13">
        <v>0</v>
      </c>
      <c r="CM306" s="13" t="s">
        <v>860</v>
      </c>
      <c r="CN306" s="13">
        <v>0</v>
      </c>
      <c r="CO306" s="4">
        <v>2649</v>
      </c>
      <c r="CP306" s="28">
        <v>0.40610148704583782</v>
      </c>
      <c r="CQ306" s="5">
        <v>0</v>
      </c>
      <c r="CR306" s="5">
        <v>1</v>
      </c>
      <c r="CS306">
        <v>2649</v>
      </c>
      <c r="CT306">
        <v>2344</v>
      </c>
      <c r="CU306">
        <v>305</v>
      </c>
      <c r="CV306">
        <v>40.61</v>
      </c>
      <c r="CW306">
        <v>35.93</v>
      </c>
      <c r="CX306">
        <v>4.68</v>
      </c>
      <c r="CY306">
        <v>1</v>
      </c>
      <c r="CZ306">
        <v>0</v>
      </c>
      <c r="DA306">
        <v>0</v>
      </c>
      <c r="DB306" s="18" t="s">
        <v>1654</v>
      </c>
      <c r="DC306" s="18">
        <v>8</v>
      </c>
      <c r="DD306" s="18" t="s">
        <v>1523</v>
      </c>
      <c r="DE306" s="18">
        <v>1</v>
      </c>
      <c r="DF306" s="18" t="s">
        <v>860</v>
      </c>
      <c r="DG306" s="18">
        <v>0</v>
      </c>
      <c r="DH306" s="29">
        <v>4046</v>
      </c>
      <c r="DI306" s="30">
        <v>0.625</v>
      </c>
      <c r="DJ306" s="31">
        <v>1</v>
      </c>
      <c r="DK306" s="31">
        <v>1</v>
      </c>
      <c r="DL306">
        <v>4046</v>
      </c>
      <c r="DM306">
        <v>2428</v>
      </c>
      <c r="DN306">
        <v>1618</v>
      </c>
      <c r="DO306">
        <v>62.5</v>
      </c>
      <c r="DP306">
        <v>37.5</v>
      </c>
      <c r="DQ306">
        <v>25</v>
      </c>
      <c r="DR306" s="5">
        <v>13773</v>
      </c>
      <c r="DS306" s="47">
        <v>11</v>
      </c>
      <c r="DT306" s="48">
        <v>10.313969240576938</v>
      </c>
      <c r="DU306" s="14">
        <v>47.168353550181564</v>
      </c>
      <c r="DV306" s="24">
        <v>24.010267853736877</v>
      </c>
      <c r="DW306" s="24">
        <v>30.960199236869812</v>
      </c>
      <c r="DX306" s="24">
        <v>37.237992882728577</v>
      </c>
      <c r="DY306" s="5">
        <v>30.8</v>
      </c>
      <c r="DZ306" s="5">
        <v>24.6</v>
      </c>
      <c r="EA306" s="44">
        <v>0.47199999999999998</v>
      </c>
      <c r="EB306" s="15">
        <v>155</v>
      </c>
      <c r="EC306" s="15">
        <v>24.5</v>
      </c>
      <c r="ED306" s="15">
        <v>8.1999999999999993</v>
      </c>
      <c r="EE306" s="16">
        <v>488</v>
      </c>
      <c r="EF306" s="16">
        <v>416</v>
      </c>
      <c r="EG306" s="16" t="s">
        <v>449</v>
      </c>
      <c r="EH306" s="16" t="s">
        <v>455</v>
      </c>
      <c r="EI306">
        <f t="shared" si="12"/>
        <v>273.55199999999996</v>
      </c>
    </row>
    <row r="307" spans="1:139" ht="16">
      <c r="A307" s="2" t="s">
        <v>190</v>
      </c>
      <c r="B307">
        <v>16</v>
      </c>
      <c r="C307" s="2" t="s">
        <v>170</v>
      </c>
      <c r="D307">
        <v>6</v>
      </c>
      <c r="E307">
        <v>0</v>
      </c>
      <c r="F307">
        <v>17944</v>
      </c>
      <c r="G307">
        <v>1</v>
      </c>
      <c r="H307">
        <v>322777156</v>
      </c>
      <c r="I307">
        <v>18470</v>
      </c>
      <c r="J307">
        <v>18694</v>
      </c>
      <c r="K307">
        <v>1</v>
      </c>
      <c r="L307">
        <v>350700529</v>
      </c>
      <c r="M307">
        <v>19129</v>
      </c>
      <c r="N307" s="5">
        <v>28402</v>
      </c>
      <c r="O307" s="5">
        <v>1</v>
      </c>
      <c r="P307">
        <v>806673604</v>
      </c>
      <c r="Q307" s="3">
        <v>28694</v>
      </c>
      <c r="R307" s="5">
        <v>29771</v>
      </c>
      <c r="S307" s="5">
        <v>1</v>
      </c>
      <c r="T307">
        <v>886312441</v>
      </c>
      <c r="U307" s="12">
        <v>30272</v>
      </c>
      <c r="Z307" s="5">
        <v>28402</v>
      </c>
      <c r="AA307" s="11">
        <v>28694</v>
      </c>
      <c r="AB307" s="5">
        <v>29771</v>
      </c>
      <c r="AC307" s="12">
        <v>30272</v>
      </c>
      <c r="AD307">
        <v>16113</v>
      </c>
      <c r="AE307">
        <v>16817</v>
      </c>
      <c r="AF307">
        <v>16917</v>
      </c>
      <c r="AG307">
        <v>17524</v>
      </c>
      <c r="AH307">
        <v>15260</v>
      </c>
      <c r="AI307">
        <v>14460</v>
      </c>
      <c r="AJ307" s="7">
        <v>13110</v>
      </c>
      <c r="AL307">
        <v>89.686073694756757</v>
      </c>
      <c r="AN307">
        <v>90.334810701126713</v>
      </c>
      <c r="AO307">
        <v>91.60959799257671</v>
      </c>
      <c r="AP307" s="5">
        <v>53.718048024786988</v>
      </c>
      <c r="AQ307">
        <v>50.393810552728795</v>
      </c>
      <c r="AR307" s="6">
        <v>44.036142554835244</v>
      </c>
      <c r="AT307">
        <v>0</v>
      </c>
      <c r="AU307">
        <v>0</v>
      </c>
      <c r="AV307">
        <v>1</v>
      </c>
      <c r="AW307" s="25" t="s">
        <v>803</v>
      </c>
      <c r="AX307" s="25">
        <v>4</v>
      </c>
      <c r="AY307" s="5" t="s">
        <v>488</v>
      </c>
      <c r="AZ307" s="5">
        <v>0</v>
      </c>
      <c r="BA307" s="25" t="s">
        <v>489</v>
      </c>
      <c r="BB307" s="5">
        <v>1</v>
      </c>
      <c r="BC307" s="26">
        <v>6200</v>
      </c>
      <c r="BD307" s="27">
        <v>0.40500000000000003</v>
      </c>
      <c r="BE307" s="12">
        <v>0</v>
      </c>
      <c r="BF307" s="12">
        <v>1</v>
      </c>
      <c r="BG307">
        <v>6200</v>
      </c>
      <c r="BH307">
        <v>6003</v>
      </c>
      <c r="BI307">
        <v>197</v>
      </c>
      <c r="BJ307">
        <v>40.5</v>
      </c>
      <c r="BK307">
        <v>39.21</v>
      </c>
      <c r="BL307">
        <v>1.2899999999999991</v>
      </c>
      <c r="BM307">
        <v>1</v>
      </c>
      <c r="BN307">
        <v>0</v>
      </c>
      <c r="BO307">
        <v>0</v>
      </c>
      <c r="BP307" s="5" t="s">
        <v>1159</v>
      </c>
      <c r="BQ307" s="5">
        <v>4</v>
      </c>
      <c r="BR307" s="5" t="s">
        <v>846</v>
      </c>
      <c r="BS307" s="5">
        <v>1</v>
      </c>
      <c r="BT307" s="5" t="s">
        <v>849</v>
      </c>
      <c r="BU307" s="15">
        <v>0</v>
      </c>
      <c r="BV307" s="5">
        <v>6954</v>
      </c>
      <c r="BW307" s="28">
        <v>0.43130000000000002</v>
      </c>
      <c r="BX307" s="5">
        <v>0</v>
      </c>
      <c r="BY307" s="5">
        <v>1</v>
      </c>
      <c r="BZ307">
        <v>7036</v>
      </c>
      <c r="CA307">
        <v>5966</v>
      </c>
      <c r="CB307">
        <v>1070</v>
      </c>
      <c r="CC307">
        <v>43.21</v>
      </c>
      <c r="CD307">
        <v>36.64</v>
      </c>
      <c r="CE307">
        <v>6.57</v>
      </c>
      <c r="CF307">
        <v>0</v>
      </c>
      <c r="CG307">
        <v>1</v>
      </c>
      <c r="CH307">
        <v>0</v>
      </c>
      <c r="CI307" s="13" t="s">
        <v>1479</v>
      </c>
      <c r="CJ307" s="13">
        <v>4</v>
      </c>
      <c r="CK307" s="13" t="s">
        <v>1210</v>
      </c>
      <c r="CL307" s="13">
        <v>1</v>
      </c>
      <c r="CM307" s="13" t="s">
        <v>849</v>
      </c>
      <c r="CN307" s="13">
        <v>0</v>
      </c>
      <c r="CO307" s="4">
        <v>10207</v>
      </c>
      <c r="CP307" s="28">
        <v>0.68701622130982032</v>
      </c>
      <c r="CQ307" s="5">
        <v>0</v>
      </c>
      <c r="CR307" s="5">
        <v>1</v>
      </c>
      <c r="CS307">
        <v>10207</v>
      </c>
      <c r="CT307">
        <v>4650</v>
      </c>
      <c r="CU307">
        <v>5557</v>
      </c>
      <c r="CV307">
        <v>68.7</v>
      </c>
      <c r="CW307">
        <v>31.3</v>
      </c>
      <c r="CX307">
        <v>37.400000000000006</v>
      </c>
      <c r="CY307">
        <v>0</v>
      </c>
      <c r="CZ307">
        <v>0</v>
      </c>
      <c r="DA307">
        <v>1</v>
      </c>
      <c r="DB307" s="18" t="s">
        <v>1479</v>
      </c>
      <c r="DC307" s="18">
        <v>8</v>
      </c>
      <c r="DD307" s="18" t="s">
        <v>1521</v>
      </c>
      <c r="DE307" s="18">
        <v>0</v>
      </c>
      <c r="DF307" s="18" t="s">
        <v>849</v>
      </c>
      <c r="DG307" s="18">
        <v>0</v>
      </c>
      <c r="DH307" s="29">
        <v>7696</v>
      </c>
      <c r="DI307" s="30">
        <v>0.59899999999999998</v>
      </c>
      <c r="DJ307" s="31">
        <v>1</v>
      </c>
      <c r="DK307" s="32">
        <v>1</v>
      </c>
      <c r="DL307">
        <v>7696</v>
      </c>
      <c r="DM307">
        <v>3948</v>
      </c>
      <c r="DN307">
        <v>3748</v>
      </c>
      <c r="DO307">
        <v>59.89</v>
      </c>
      <c r="DP307">
        <v>30.72</v>
      </c>
      <c r="DQ307">
        <v>29.17</v>
      </c>
      <c r="DR307" s="5">
        <v>37855</v>
      </c>
      <c r="DS307" s="47">
        <v>96.1</v>
      </c>
      <c r="DT307" s="49">
        <v>77.2</v>
      </c>
      <c r="DU307" s="17">
        <v>43</v>
      </c>
      <c r="DV307" s="24">
        <v>16.143956780433655</v>
      </c>
      <c r="DW307" s="24">
        <v>14.674368500709534</v>
      </c>
      <c r="DX307" s="24">
        <v>24.400898814201355</v>
      </c>
      <c r="DY307" s="5">
        <v>15</v>
      </c>
      <c r="DZ307" s="5">
        <v>10.4</v>
      </c>
      <c r="EA307" s="44">
        <v>0.57399999999999995</v>
      </c>
      <c r="EB307" s="15">
        <v>168.3</v>
      </c>
      <c r="EC307" s="15">
        <v>12</v>
      </c>
      <c r="ED307" s="15">
        <v>9.3000000000000007</v>
      </c>
      <c r="EE307" s="16">
        <v>319</v>
      </c>
      <c r="EF307" s="16">
        <v>364</v>
      </c>
      <c r="EG307" s="16" t="s">
        <v>449</v>
      </c>
      <c r="EH307" s="16" t="s">
        <v>455</v>
      </c>
      <c r="EI307">
        <f t="shared" si="12"/>
        <v>13.415999999999991</v>
      </c>
    </row>
    <row r="308" spans="1:139" ht="16">
      <c r="A308" s="2" t="s">
        <v>253</v>
      </c>
      <c r="B308">
        <v>20</v>
      </c>
      <c r="C308" s="2" t="s">
        <v>221</v>
      </c>
      <c r="D308">
        <v>8</v>
      </c>
      <c r="E308">
        <v>0</v>
      </c>
      <c r="F308">
        <v>8312</v>
      </c>
      <c r="G308">
        <v>1</v>
      </c>
      <c r="H308">
        <v>684816561</v>
      </c>
      <c r="I308">
        <v>26782</v>
      </c>
      <c r="J308">
        <v>8233</v>
      </c>
      <c r="K308">
        <v>1</v>
      </c>
      <c r="L308">
        <v>745290000</v>
      </c>
      <c r="M308">
        <v>27547</v>
      </c>
      <c r="N308" s="5">
        <v>11805</v>
      </c>
      <c r="O308" s="5">
        <v>1</v>
      </c>
      <c r="P308">
        <v>139358025</v>
      </c>
      <c r="Q308" s="3">
        <v>11833</v>
      </c>
      <c r="R308" s="5">
        <v>12191</v>
      </c>
      <c r="S308" s="5">
        <v>1</v>
      </c>
      <c r="T308">
        <v>148620481</v>
      </c>
      <c r="U308" s="12">
        <v>12313</v>
      </c>
      <c r="Z308" s="5">
        <v>11805</v>
      </c>
      <c r="AA308" s="11">
        <v>11833</v>
      </c>
      <c r="AB308" s="5">
        <v>12191</v>
      </c>
      <c r="AC308" s="12">
        <v>12313</v>
      </c>
      <c r="AD308">
        <v>7465</v>
      </c>
      <c r="AE308">
        <v>7431</v>
      </c>
      <c r="AF308">
        <v>7284</v>
      </c>
      <c r="AG308">
        <v>7317</v>
      </c>
      <c r="AH308">
        <v>7527</v>
      </c>
      <c r="AI308">
        <v>6204</v>
      </c>
      <c r="AJ308" s="7">
        <v>6598</v>
      </c>
      <c r="AL308">
        <v>28.526118690053117</v>
      </c>
      <c r="AN308">
        <v>26.681318681318682</v>
      </c>
      <c r="AO308">
        <v>26.561876066359314</v>
      </c>
      <c r="AP308" s="5">
        <v>63.761118170266833</v>
      </c>
      <c r="AQ308">
        <v>52.429645905518463</v>
      </c>
      <c r="AR308" s="6">
        <v>54.121893199901564</v>
      </c>
      <c r="AT308">
        <v>1</v>
      </c>
      <c r="AU308">
        <v>0</v>
      </c>
      <c r="AV308">
        <v>0</v>
      </c>
      <c r="AW308" s="25" t="s">
        <v>804</v>
      </c>
      <c r="AX308" s="25">
        <v>8</v>
      </c>
      <c r="AY308" s="25" t="s">
        <v>492</v>
      </c>
      <c r="AZ308" s="25">
        <v>1</v>
      </c>
      <c r="BA308" s="25" t="s">
        <v>497</v>
      </c>
      <c r="BB308" s="5">
        <v>0</v>
      </c>
      <c r="BC308" s="26">
        <v>4773</v>
      </c>
      <c r="BD308" s="27">
        <v>0.67559999999999998</v>
      </c>
      <c r="BE308" s="12">
        <v>1</v>
      </c>
      <c r="BF308" s="12">
        <v>1</v>
      </c>
      <c r="BG308">
        <v>4773</v>
      </c>
      <c r="BH308">
        <v>2292</v>
      </c>
      <c r="BI308">
        <v>2481</v>
      </c>
      <c r="BJ308">
        <v>67.56</v>
      </c>
      <c r="BK308">
        <v>32.44</v>
      </c>
      <c r="BL308">
        <v>35.120000000000005</v>
      </c>
      <c r="BM308">
        <v>1</v>
      </c>
      <c r="BN308">
        <v>0</v>
      </c>
      <c r="BO308">
        <v>0</v>
      </c>
      <c r="BP308" s="5" t="s">
        <v>1160</v>
      </c>
      <c r="BQ308" s="5">
        <v>12</v>
      </c>
      <c r="BR308" s="5" t="s">
        <v>846</v>
      </c>
      <c r="BS308" s="5">
        <v>1</v>
      </c>
      <c r="BT308" s="5" t="s">
        <v>860</v>
      </c>
      <c r="BU308" s="15">
        <v>0</v>
      </c>
      <c r="BV308" s="5">
        <v>5442</v>
      </c>
      <c r="BW308" s="28">
        <v>0.85980000000000001</v>
      </c>
      <c r="BX308" s="5">
        <v>1</v>
      </c>
      <c r="BY308" s="5">
        <v>1</v>
      </c>
      <c r="BZ308">
        <v>5765</v>
      </c>
      <c r="CA308">
        <v>695</v>
      </c>
      <c r="CB308">
        <v>5070</v>
      </c>
      <c r="CC308">
        <v>85.78</v>
      </c>
      <c r="CD308">
        <v>10.34</v>
      </c>
      <c r="CE308">
        <v>75.44</v>
      </c>
      <c r="CF308">
        <v>1</v>
      </c>
      <c r="CG308">
        <v>0</v>
      </c>
      <c r="CH308">
        <v>0</v>
      </c>
      <c r="CI308" s="13" t="s">
        <v>804</v>
      </c>
      <c r="CJ308" s="13">
        <v>16</v>
      </c>
      <c r="CK308" s="13" t="s">
        <v>1217</v>
      </c>
      <c r="CL308" s="13">
        <v>0</v>
      </c>
      <c r="CM308" s="13" t="s">
        <v>860</v>
      </c>
      <c r="CN308" s="13">
        <v>0</v>
      </c>
      <c r="CO308" s="4">
        <v>4527</v>
      </c>
      <c r="CP308" s="28">
        <v>0.61717791411042944</v>
      </c>
      <c r="CQ308" s="5">
        <v>1</v>
      </c>
      <c r="CR308" s="5">
        <v>1</v>
      </c>
      <c r="CS308">
        <v>4527</v>
      </c>
      <c r="CT308">
        <v>2719</v>
      </c>
      <c r="CU308">
        <v>1808</v>
      </c>
      <c r="CV308">
        <v>61.72</v>
      </c>
      <c r="CW308">
        <v>37.07</v>
      </c>
      <c r="CX308">
        <v>24.65</v>
      </c>
      <c r="CY308">
        <v>1</v>
      </c>
      <c r="CZ308">
        <v>0</v>
      </c>
      <c r="DA308">
        <v>0</v>
      </c>
      <c r="DB308" s="18" t="s">
        <v>1655</v>
      </c>
      <c r="DC308" s="18">
        <v>20</v>
      </c>
      <c r="DD308" s="18" t="s">
        <v>1523</v>
      </c>
      <c r="DE308" s="18">
        <v>1</v>
      </c>
      <c r="DF308" s="18" t="s">
        <v>860</v>
      </c>
      <c r="DG308" s="18">
        <v>0</v>
      </c>
      <c r="DH308" s="29">
        <v>4228</v>
      </c>
      <c r="DI308" s="30">
        <v>0.65759999999999996</v>
      </c>
      <c r="DJ308" s="31">
        <v>1</v>
      </c>
      <c r="DK308" s="32">
        <v>1</v>
      </c>
      <c r="DL308">
        <v>4228</v>
      </c>
      <c r="DM308">
        <v>2201</v>
      </c>
      <c r="DN308">
        <v>2027</v>
      </c>
      <c r="DO308">
        <v>65.760000000000005</v>
      </c>
      <c r="DP308">
        <v>34.24</v>
      </c>
      <c r="DQ308">
        <v>31.520000000000003</v>
      </c>
      <c r="DR308" s="5">
        <v>13749</v>
      </c>
      <c r="DS308" s="47">
        <v>17.600000000000001</v>
      </c>
      <c r="DT308" s="49">
        <v>17.399999999999999</v>
      </c>
      <c r="DU308" s="17">
        <v>44.5</v>
      </c>
      <c r="DV308" s="24">
        <v>24.061490595340729</v>
      </c>
      <c r="DW308" s="24">
        <v>25.178331136703491</v>
      </c>
      <c r="DX308" s="24">
        <v>43.446153402328491</v>
      </c>
      <c r="DY308" s="5">
        <v>22.6</v>
      </c>
      <c r="DZ308" s="5">
        <v>19.899999999999999</v>
      </c>
      <c r="EA308" s="44">
        <v>0.47</v>
      </c>
      <c r="EB308" s="15">
        <v>123.2</v>
      </c>
      <c r="EC308" s="15">
        <v>22.8</v>
      </c>
      <c r="ED308" s="15">
        <v>8.5</v>
      </c>
      <c r="EE308" s="16">
        <v>787</v>
      </c>
      <c r="EF308" s="16" t="s">
        <v>449</v>
      </c>
      <c r="EG308" s="16" t="s">
        <v>449</v>
      </c>
      <c r="EH308" s="16" t="s">
        <v>455</v>
      </c>
      <c r="EI308">
        <f t="shared" si="12"/>
        <v>698.88800000000003</v>
      </c>
    </row>
    <row r="309" spans="1:139" ht="16">
      <c r="A309" s="2" t="s">
        <v>88</v>
      </c>
      <c r="B309">
        <v>6</v>
      </c>
      <c r="C309" s="2" t="s">
        <v>91</v>
      </c>
      <c r="D309">
        <v>5</v>
      </c>
      <c r="E309">
        <v>0</v>
      </c>
      <c r="F309">
        <v>7429</v>
      </c>
      <c r="G309">
        <v>1</v>
      </c>
      <c r="H309">
        <v>55428025</v>
      </c>
      <c r="I309">
        <v>7605</v>
      </c>
      <c r="J309">
        <v>7694</v>
      </c>
      <c r="K309">
        <v>1</v>
      </c>
      <c r="L309">
        <v>59474944</v>
      </c>
      <c r="M309">
        <v>7871</v>
      </c>
      <c r="N309" s="5">
        <v>11112</v>
      </c>
      <c r="O309" s="5">
        <v>1</v>
      </c>
      <c r="P309">
        <v>123476544</v>
      </c>
      <c r="Q309" s="3">
        <v>11106</v>
      </c>
      <c r="R309" s="5">
        <v>11362</v>
      </c>
      <c r="S309" s="5">
        <v>1</v>
      </c>
      <c r="T309">
        <v>129095044</v>
      </c>
      <c r="U309" s="12">
        <v>11567</v>
      </c>
      <c r="Z309" s="5">
        <v>11112</v>
      </c>
      <c r="AA309" s="11">
        <v>11106</v>
      </c>
      <c r="AB309" s="5">
        <v>11362</v>
      </c>
      <c r="AC309" s="12">
        <v>11567</v>
      </c>
      <c r="AD309">
        <v>6919</v>
      </c>
      <c r="AE309">
        <v>7046</v>
      </c>
      <c r="AF309">
        <v>7178</v>
      </c>
      <c r="AG309">
        <v>7334</v>
      </c>
      <c r="AH309">
        <v>6976</v>
      </c>
      <c r="AI309">
        <v>6363</v>
      </c>
      <c r="AJ309" s="7">
        <v>5468</v>
      </c>
      <c r="AL309">
        <v>92.934855607790468</v>
      </c>
      <c r="AN309">
        <v>93.075726141078832</v>
      </c>
      <c r="AO309">
        <v>93.177486977512388</v>
      </c>
      <c r="AP309" s="5">
        <v>62.778977681785456</v>
      </c>
      <c r="AQ309">
        <v>57.293354943273904</v>
      </c>
      <c r="AR309" s="6">
        <v>48.125330047526845</v>
      </c>
      <c r="AT309">
        <v>1</v>
      </c>
      <c r="AU309">
        <v>0</v>
      </c>
      <c r="AV309">
        <v>0</v>
      </c>
      <c r="AW309" s="25" t="s">
        <v>805</v>
      </c>
      <c r="AX309" s="25">
        <v>4</v>
      </c>
      <c r="AY309" s="25" t="s">
        <v>492</v>
      </c>
      <c r="AZ309" s="25">
        <v>1</v>
      </c>
      <c r="BA309" s="25" t="s">
        <v>507</v>
      </c>
      <c r="BB309" s="5">
        <v>0</v>
      </c>
      <c r="BC309" s="26">
        <v>4158</v>
      </c>
      <c r="BD309" s="27">
        <v>0.62829999999999997</v>
      </c>
      <c r="BE309" s="12">
        <v>0</v>
      </c>
      <c r="BF309" s="12">
        <v>1</v>
      </c>
      <c r="BG309">
        <v>4158</v>
      </c>
      <c r="BH309">
        <v>2289</v>
      </c>
      <c r="BI309">
        <v>1869</v>
      </c>
      <c r="BJ309">
        <v>62.83</v>
      </c>
      <c r="BK309">
        <v>34.590000000000003</v>
      </c>
      <c r="BL309">
        <v>28.239999999999995</v>
      </c>
      <c r="BM309">
        <v>1</v>
      </c>
      <c r="BN309">
        <v>0</v>
      </c>
      <c r="BO309">
        <v>0</v>
      </c>
      <c r="BP309" s="5" t="s">
        <v>1161</v>
      </c>
      <c r="BQ309" s="5">
        <v>8</v>
      </c>
      <c r="BR309" s="5" t="s">
        <v>852</v>
      </c>
      <c r="BS309" s="5">
        <v>1</v>
      </c>
      <c r="BT309" s="5" t="s">
        <v>507</v>
      </c>
      <c r="BU309" s="15">
        <v>0</v>
      </c>
      <c r="BV309" s="5">
        <v>5913</v>
      </c>
      <c r="BW309" s="28">
        <v>0.86339999999999995</v>
      </c>
      <c r="BX309" s="5">
        <v>1</v>
      </c>
      <c r="BY309" s="5">
        <v>1</v>
      </c>
      <c r="BZ309">
        <v>5911</v>
      </c>
      <c r="CA309">
        <v>934</v>
      </c>
      <c r="CB309">
        <v>4977</v>
      </c>
      <c r="CC309">
        <v>86.36</v>
      </c>
      <c r="CD309">
        <v>13.64</v>
      </c>
      <c r="CE309">
        <v>72.72</v>
      </c>
      <c r="CF309">
        <v>1</v>
      </c>
      <c r="CG309">
        <v>0</v>
      </c>
      <c r="CH309">
        <v>0</v>
      </c>
      <c r="CI309" s="13" t="s">
        <v>805</v>
      </c>
      <c r="CJ309" s="13">
        <v>12</v>
      </c>
      <c r="CK309" s="13" t="s">
        <v>1225</v>
      </c>
      <c r="CL309" s="13">
        <v>0</v>
      </c>
      <c r="CM309" s="13" t="s">
        <v>507</v>
      </c>
      <c r="CN309" s="13">
        <v>0</v>
      </c>
      <c r="CO309" s="4">
        <v>6262</v>
      </c>
      <c r="CP309" s="28">
        <v>0.91737474362730731</v>
      </c>
      <c r="CQ309" s="5">
        <v>1</v>
      </c>
      <c r="CR309" s="5">
        <v>1</v>
      </c>
      <c r="CS309">
        <v>6262</v>
      </c>
      <c r="CT309">
        <v>564</v>
      </c>
      <c r="CU309">
        <v>5698</v>
      </c>
      <c r="CV309">
        <v>91.74</v>
      </c>
      <c r="CW309">
        <v>8.26</v>
      </c>
      <c r="CX309">
        <v>83.47999999999999</v>
      </c>
      <c r="CY309">
        <v>1</v>
      </c>
      <c r="CZ309">
        <v>0</v>
      </c>
      <c r="DA309">
        <v>0</v>
      </c>
      <c r="DB309" s="18" t="s">
        <v>805</v>
      </c>
      <c r="DC309" s="18">
        <v>16</v>
      </c>
      <c r="DD309" s="18" t="s">
        <v>1523</v>
      </c>
      <c r="DE309" s="18">
        <v>1</v>
      </c>
      <c r="DF309" s="18" t="s">
        <v>507</v>
      </c>
      <c r="DG309" s="18">
        <v>0</v>
      </c>
      <c r="DH309" s="38">
        <v>4919</v>
      </c>
      <c r="DI309" s="40">
        <v>1</v>
      </c>
      <c r="DJ309" s="31">
        <v>1</v>
      </c>
      <c r="DK309" s="32">
        <v>1</v>
      </c>
      <c r="DL309">
        <v>4919</v>
      </c>
      <c r="DM309">
        <v>0</v>
      </c>
      <c r="DN309">
        <v>4919</v>
      </c>
      <c r="DO309">
        <v>100</v>
      </c>
      <c r="DP309">
        <v>0</v>
      </c>
      <c r="DQ309">
        <v>100</v>
      </c>
      <c r="DR309" s="5">
        <v>15241</v>
      </c>
      <c r="DS309" s="47">
        <v>92</v>
      </c>
      <c r="DT309" s="49">
        <v>77</v>
      </c>
      <c r="DU309" s="17">
        <v>36.6</v>
      </c>
      <c r="DV309" s="24">
        <v>18.473052978515625</v>
      </c>
      <c r="DW309" s="24">
        <v>27.003201842308044</v>
      </c>
      <c r="DX309" s="24">
        <v>29.467904567718506</v>
      </c>
      <c r="DY309" s="5">
        <v>9.1999999999999993</v>
      </c>
      <c r="DZ309" s="5">
        <v>16.100000000000001</v>
      </c>
      <c r="EA309" s="44">
        <v>0.55900000000000005</v>
      </c>
      <c r="EB309" s="15">
        <v>142.6</v>
      </c>
      <c r="EC309" s="15">
        <v>13.9</v>
      </c>
      <c r="ED309" s="15">
        <v>9.4</v>
      </c>
      <c r="EE309" s="16">
        <v>273</v>
      </c>
      <c r="EF309" s="16">
        <v>224</v>
      </c>
      <c r="EG309" s="16" t="s">
        <v>449</v>
      </c>
      <c r="EH309" s="16" t="s">
        <v>455</v>
      </c>
      <c r="EI309">
        <f t="shared" si="12"/>
        <v>454.66399999999993</v>
      </c>
    </row>
    <row r="310" spans="1:139" ht="16">
      <c r="A310" s="2" t="s">
        <v>118</v>
      </c>
      <c r="B310">
        <v>11</v>
      </c>
      <c r="C310" s="2" t="s">
        <v>112</v>
      </c>
      <c r="D310">
        <v>13</v>
      </c>
      <c r="E310">
        <v>1</v>
      </c>
      <c r="F310">
        <v>140741</v>
      </c>
      <c r="G310">
        <v>1</v>
      </c>
      <c r="H310">
        <v>19887204484</v>
      </c>
      <c r="I310">
        <v>144640</v>
      </c>
      <c r="J310">
        <v>136729</v>
      </c>
      <c r="K310">
        <v>1</v>
      </c>
      <c r="L310">
        <v>18813688569</v>
      </c>
      <c r="M310">
        <v>139240</v>
      </c>
      <c r="N310" s="5">
        <v>266963</v>
      </c>
      <c r="O310" s="5">
        <v>1</v>
      </c>
      <c r="P310">
        <v>71269243369</v>
      </c>
      <c r="Q310" s="3">
        <v>168952</v>
      </c>
      <c r="R310" s="5">
        <v>302535</v>
      </c>
      <c r="S310" s="5">
        <v>1</v>
      </c>
      <c r="T310">
        <v>91527426225</v>
      </c>
      <c r="U310" s="12">
        <v>185846</v>
      </c>
      <c r="Z310" s="5">
        <v>266963</v>
      </c>
      <c r="AA310" s="11">
        <v>168952</v>
      </c>
      <c r="AB310" s="5">
        <v>302535</v>
      </c>
      <c r="AC310" s="12">
        <v>185846</v>
      </c>
      <c r="AD310">
        <v>116120</v>
      </c>
      <c r="AE310">
        <v>123567</v>
      </c>
      <c r="AF310">
        <v>113751</v>
      </c>
      <c r="AG310">
        <v>119474</v>
      </c>
      <c r="AH310">
        <v>87097</v>
      </c>
      <c r="AI310">
        <v>121335</v>
      </c>
      <c r="AJ310" s="4">
        <v>67519</v>
      </c>
      <c r="AL310">
        <v>82.341762278226099</v>
      </c>
      <c r="AN310">
        <v>82.931256971632294</v>
      </c>
      <c r="AO310">
        <v>85.804366561332955</v>
      </c>
      <c r="AP310" s="5">
        <v>32.623996583796256</v>
      </c>
      <c r="AQ310">
        <v>71.81625550452199</v>
      </c>
      <c r="AR310" s="6">
        <v>22.317748359693919</v>
      </c>
      <c r="AT310">
        <v>0</v>
      </c>
      <c r="AU310">
        <v>1</v>
      </c>
      <c r="AV310">
        <v>0</v>
      </c>
      <c r="AW310" s="25" t="s">
        <v>806</v>
      </c>
      <c r="AX310" s="25">
        <v>4</v>
      </c>
      <c r="AY310" s="5" t="s">
        <v>485</v>
      </c>
      <c r="AZ310" s="25">
        <v>0</v>
      </c>
      <c r="BA310" s="25" t="s">
        <v>493</v>
      </c>
      <c r="BB310" s="5">
        <v>0</v>
      </c>
      <c r="BC310" s="26">
        <v>53063</v>
      </c>
      <c r="BD310" s="27">
        <v>0.4904</v>
      </c>
      <c r="BE310" s="12">
        <v>0</v>
      </c>
      <c r="BF310" s="12">
        <v>0</v>
      </c>
      <c r="BG310">
        <v>53063</v>
      </c>
      <c r="BH310">
        <v>49531</v>
      </c>
      <c r="BI310">
        <v>3532</v>
      </c>
      <c r="BJ310">
        <v>49.04</v>
      </c>
      <c r="BK310">
        <v>45.78</v>
      </c>
      <c r="BL310">
        <v>3.259999999999998</v>
      </c>
      <c r="BM310">
        <v>0</v>
      </c>
      <c r="BN310">
        <v>1</v>
      </c>
      <c r="BO310">
        <v>0</v>
      </c>
      <c r="BP310" s="5" t="s">
        <v>1162</v>
      </c>
      <c r="BQ310" s="5">
        <v>4</v>
      </c>
      <c r="BR310" s="5" t="s">
        <v>848</v>
      </c>
      <c r="BS310" s="5">
        <v>0</v>
      </c>
      <c r="BT310" s="5" t="s">
        <v>486</v>
      </c>
      <c r="BU310" s="15">
        <v>0</v>
      </c>
      <c r="BV310" s="5">
        <v>47807</v>
      </c>
      <c r="BW310" s="28">
        <v>0.4733</v>
      </c>
      <c r="BX310" s="5">
        <v>0</v>
      </c>
      <c r="BY310" s="5">
        <v>0</v>
      </c>
      <c r="BZ310">
        <v>49100</v>
      </c>
      <c r="CA310">
        <v>37376</v>
      </c>
      <c r="CB310">
        <v>11724</v>
      </c>
      <c r="CC310">
        <v>47.24</v>
      </c>
      <c r="CD310">
        <v>35.96</v>
      </c>
      <c r="CE310">
        <v>11.280000000000001</v>
      </c>
      <c r="CF310">
        <v>1</v>
      </c>
      <c r="CG310">
        <v>0</v>
      </c>
      <c r="CH310">
        <v>0</v>
      </c>
      <c r="CI310" s="13" t="s">
        <v>1480</v>
      </c>
      <c r="CJ310" s="13">
        <v>4</v>
      </c>
      <c r="CK310" s="13" t="s">
        <v>1225</v>
      </c>
      <c r="CL310" s="13">
        <v>0</v>
      </c>
      <c r="CM310" s="13" t="s">
        <v>507</v>
      </c>
      <c r="CN310" s="13">
        <v>1</v>
      </c>
      <c r="CO310" s="4">
        <v>42520</v>
      </c>
      <c r="CP310" s="28">
        <v>0.50602782438977945</v>
      </c>
      <c r="CQ310" s="5">
        <v>0</v>
      </c>
      <c r="CR310" s="5">
        <v>1</v>
      </c>
      <c r="CS310">
        <v>42520</v>
      </c>
      <c r="CT310">
        <v>36932</v>
      </c>
      <c r="CU310">
        <v>5588</v>
      </c>
      <c r="CV310">
        <v>50.6</v>
      </c>
      <c r="CW310">
        <v>43.95</v>
      </c>
      <c r="CX310">
        <v>6.6499999999999986</v>
      </c>
      <c r="CY310">
        <v>0</v>
      </c>
      <c r="CZ310">
        <v>1</v>
      </c>
      <c r="DA310">
        <v>0</v>
      </c>
      <c r="DB310" s="18" t="s">
        <v>1656</v>
      </c>
      <c r="DC310" s="18">
        <v>4</v>
      </c>
      <c r="DD310" s="18" t="s">
        <v>1521</v>
      </c>
      <c r="DE310" s="18">
        <v>0</v>
      </c>
      <c r="DF310" s="18" t="s">
        <v>505</v>
      </c>
      <c r="DG310" s="18">
        <v>0</v>
      </c>
      <c r="DH310" s="29">
        <v>29860</v>
      </c>
      <c r="DI310" s="30">
        <v>0.46760000000000002</v>
      </c>
      <c r="DJ310" s="31">
        <v>0</v>
      </c>
      <c r="DK310" s="32">
        <v>0</v>
      </c>
      <c r="DL310">
        <v>29860</v>
      </c>
      <c r="DM310">
        <v>23041</v>
      </c>
      <c r="DN310">
        <v>6819</v>
      </c>
      <c r="DO310">
        <v>46.76</v>
      </c>
      <c r="DP310">
        <v>36.08</v>
      </c>
      <c r="DQ310">
        <v>10.68</v>
      </c>
      <c r="DR310" s="5">
        <v>404495</v>
      </c>
      <c r="DS310" s="47">
        <v>17485.2</v>
      </c>
      <c r="DT310" s="48">
        <v>8963.9</v>
      </c>
      <c r="DU310" s="14">
        <v>0</v>
      </c>
      <c r="DV310" s="24">
        <v>5.9308707714080811</v>
      </c>
      <c r="DW310" s="24">
        <v>6.3628450036048889</v>
      </c>
      <c r="DX310" s="24">
        <v>12.259785085916519</v>
      </c>
      <c r="DY310" s="5">
        <v>7.8</v>
      </c>
      <c r="DZ310" s="5">
        <v>7.3</v>
      </c>
      <c r="EA310" s="44">
        <v>0.83299999999999996</v>
      </c>
      <c r="EB310" s="15">
        <v>487.5</v>
      </c>
      <c r="EC310" s="15">
        <v>6.9</v>
      </c>
      <c r="ED310" s="15">
        <v>13.1</v>
      </c>
      <c r="EE310" s="16">
        <v>3783</v>
      </c>
      <c r="EF310" s="16" t="s">
        <v>449</v>
      </c>
      <c r="EG310" s="16" t="s">
        <v>449</v>
      </c>
      <c r="EH310" s="16" t="s">
        <v>455</v>
      </c>
      <c r="EI310">
        <f t="shared" si="12"/>
        <v>23.797999999999984</v>
      </c>
    </row>
    <row r="311" spans="1:139" ht="16">
      <c r="A311" s="2" t="s">
        <v>101</v>
      </c>
      <c r="B311">
        <v>7</v>
      </c>
      <c r="C311" s="2" t="s">
        <v>91</v>
      </c>
      <c r="D311">
        <v>5</v>
      </c>
      <c r="E311">
        <v>0</v>
      </c>
      <c r="F311">
        <v>7239</v>
      </c>
      <c r="G311">
        <v>1</v>
      </c>
      <c r="H311">
        <v>52577001</v>
      </c>
      <c r="I311">
        <v>7418</v>
      </c>
      <c r="J311">
        <v>8180</v>
      </c>
      <c r="K311">
        <v>1</v>
      </c>
      <c r="L311">
        <v>67207204</v>
      </c>
      <c r="M311">
        <v>8379</v>
      </c>
      <c r="N311" s="5">
        <v>10245</v>
      </c>
      <c r="O311" s="5">
        <v>1</v>
      </c>
      <c r="P311">
        <v>104960025</v>
      </c>
      <c r="Q311" s="3">
        <v>10021</v>
      </c>
      <c r="R311" s="5">
        <v>10370</v>
      </c>
      <c r="S311" s="5">
        <v>1</v>
      </c>
      <c r="T311">
        <v>107536900</v>
      </c>
      <c r="U311" s="12">
        <v>10455</v>
      </c>
      <c r="Z311" s="5">
        <v>10245</v>
      </c>
      <c r="AA311" s="11">
        <v>10021</v>
      </c>
      <c r="AB311" s="5">
        <v>10370</v>
      </c>
      <c r="AC311" s="12">
        <v>10455</v>
      </c>
      <c r="AD311">
        <v>6534</v>
      </c>
      <c r="AE311">
        <v>6558</v>
      </c>
      <c r="AF311">
        <v>7471</v>
      </c>
      <c r="AG311">
        <v>7797</v>
      </c>
      <c r="AH311">
        <v>5797</v>
      </c>
      <c r="AI311">
        <v>6761</v>
      </c>
      <c r="AJ311" s="7">
        <v>5562</v>
      </c>
      <c r="AL311">
        <v>90.111708729830369</v>
      </c>
      <c r="AN311">
        <v>91.131983410587949</v>
      </c>
      <c r="AO311">
        <v>93.054063730755459</v>
      </c>
      <c r="AP311" s="5">
        <v>56.58369936554417</v>
      </c>
      <c r="AQ311">
        <v>67.468316535275918</v>
      </c>
      <c r="AR311" s="6">
        <v>53.635486981677914</v>
      </c>
      <c r="AT311">
        <v>0</v>
      </c>
      <c r="AU311">
        <v>1</v>
      </c>
      <c r="AV311">
        <v>0</v>
      </c>
      <c r="AW311" s="25" t="s">
        <v>807</v>
      </c>
      <c r="AX311" s="25">
        <v>16</v>
      </c>
      <c r="AY311" s="25" t="s">
        <v>485</v>
      </c>
      <c r="AZ311" s="25">
        <v>0</v>
      </c>
      <c r="BA311" s="25" t="s">
        <v>505</v>
      </c>
      <c r="BB311" s="5">
        <v>0</v>
      </c>
      <c r="BC311" s="26">
        <v>4528</v>
      </c>
      <c r="BD311" s="27">
        <v>0.74780000000000002</v>
      </c>
      <c r="BE311" s="12">
        <v>1</v>
      </c>
      <c r="BF311" s="12">
        <v>1</v>
      </c>
      <c r="BG311">
        <v>4528</v>
      </c>
      <c r="BH311">
        <v>1195</v>
      </c>
      <c r="BI311">
        <v>3333</v>
      </c>
      <c r="BJ311">
        <v>74.78</v>
      </c>
      <c r="BK311">
        <v>19.739999999999998</v>
      </c>
      <c r="BL311">
        <v>55.040000000000006</v>
      </c>
      <c r="BM311">
        <v>0</v>
      </c>
      <c r="BN311">
        <v>0</v>
      </c>
      <c r="BO311">
        <v>1</v>
      </c>
      <c r="BP311" s="5" t="s">
        <v>1163</v>
      </c>
      <c r="BQ311" s="5">
        <v>4</v>
      </c>
      <c r="BR311" s="5" t="s">
        <v>488</v>
      </c>
      <c r="BS311" s="5">
        <v>0</v>
      </c>
      <c r="BT311" s="5" t="s">
        <v>488</v>
      </c>
      <c r="BU311" s="15">
        <v>0</v>
      </c>
      <c r="BV311" s="5">
        <v>3001</v>
      </c>
      <c r="BW311" s="28">
        <v>0.43790000000000001</v>
      </c>
      <c r="BX311" s="5">
        <v>0</v>
      </c>
      <c r="BY311" s="5">
        <v>0</v>
      </c>
      <c r="BZ311">
        <v>3111</v>
      </c>
      <c r="CA311">
        <v>2394</v>
      </c>
      <c r="CB311">
        <v>717</v>
      </c>
      <c r="CC311">
        <v>43.5</v>
      </c>
      <c r="CD311">
        <v>33.47</v>
      </c>
      <c r="CE311">
        <v>10.030000000000001</v>
      </c>
      <c r="CF311">
        <v>0</v>
      </c>
      <c r="CG311">
        <v>1</v>
      </c>
      <c r="CH311">
        <v>0</v>
      </c>
      <c r="CI311" s="13" t="s">
        <v>1481</v>
      </c>
      <c r="CJ311" s="13">
        <v>8</v>
      </c>
      <c r="CK311" s="13" t="s">
        <v>1210</v>
      </c>
      <c r="CL311" s="13">
        <v>1</v>
      </c>
      <c r="CM311" s="13" t="s">
        <v>486</v>
      </c>
      <c r="CN311" s="13">
        <v>0</v>
      </c>
      <c r="CO311" s="4">
        <v>4795</v>
      </c>
      <c r="CP311" s="28">
        <v>1</v>
      </c>
      <c r="CQ311" s="5">
        <v>1</v>
      </c>
      <c r="CR311" s="5">
        <v>1</v>
      </c>
      <c r="CS311">
        <v>4795</v>
      </c>
      <c r="CT311">
        <v>0</v>
      </c>
      <c r="CU311">
        <v>4795</v>
      </c>
      <c r="CV311">
        <v>100</v>
      </c>
      <c r="CW311">
        <v>0</v>
      </c>
      <c r="CX311">
        <v>100</v>
      </c>
      <c r="CY311">
        <v>0</v>
      </c>
      <c r="CZ311">
        <v>0</v>
      </c>
      <c r="DA311">
        <v>1</v>
      </c>
      <c r="DB311" s="18" t="s">
        <v>1481</v>
      </c>
      <c r="DC311" s="18">
        <v>12</v>
      </c>
      <c r="DD311" s="18" t="s">
        <v>1521</v>
      </c>
      <c r="DE311" s="18">
        <v>0</v>
      </c>
      <c r="DF311" s="18" t="s">
        <v>849</v>
      </c>
      <c r="DG311" s="18">
        <v>0</v>
      </c>
      <c r="DH311" s="29">
        <v>4099</v>
      </c>
      <c r="DI311" s="30">
        <v>0.75249999999999995</v>
      </c>
      <c r="DJ311" s="31">
        <v>1</v>
      </c>
      <c r="DK311" s="32">
        <v>1</v>
      </c>
      <c r="DL311">
        <v>4099</v>
      </c>
      <c r="DM311">
        <v>1348</v>
      </c>
      <c r="DN311">
        <v>2751</v>
      </c>
      <c r="DO311">
        <v>75.25</v>
      </c>
      <c r="DP311">
        <v>24.75</v>
      </c>
      <c r="DQ311">
        <v>50.5</v>
      </c>
      <c r="DR311" s="5">
        <v>10900</v>
      </c>
      <c r="DS311" s="47">
        <v>20.5</v>
      </c>
      <c r="DT311" s="49">
        <v>13.8</v>
      </c>
      <c r="DU311" s="17">
        <v>36.200000000000003</v>
      </c>
      <c r="DV311" s="24">
        <v>5.4122492671012878</v>
      </c>
      <c r="DW311" s="24">
        <v>10.531359910964966</v>
      </c>
      <c r="DX311" s="24">
        <v>17.47516393661499</v>
      </c>
      <c r="DY311" s="5">
        <v>8.4</v>
      </c>
      <c r="DZ311" s="5">
        <v>4.0999999999999996</v>
      </c>
      <c r="EA311" s="44">
        <v>0.66600000000000004</v>
      </c>
      <c r="EB311" s="15">
        <v>235.4</v>
      </c>
      <c r="EC311" s="15">
        <v>4.5999999999999996</v>
      </c>
      <c r="ED311" s="15">
        <v>9.6999999999999993</v>
      </c>
      <c r="EE311" s="16">
        <v>143</v>
      </c>
      <c r="EF311" s="16">
        <v>133</v>
      </c>
      <c r="EG311" s="16" t="s">
        <v>449</v>
      </c>
      <c r="EH311" s="16" t="s">
        <v>455</v>
      </c>
      <c r="EI311">
        <f t="shared" si="12"/>
        <v>225.66400000000002</v>
      </c>
    </row>
    <row r="312" spans="1:139" ht="16">
      <c r="A312" s="2" t="s">
        <v>45</v>
      </c>
      <c r="B312">
        <v>3</v>
      </c>
      <c r="C312" t="s">
        <v>28</v>
      </c>
      <c r="D312">
        <v>2</v>
      </c>
      <c r="E312">
        <v>0</v>
      </c>
      <c r="F312">
        <v>3557</v>
      </c>
      <c r="G312">
        <v>0</v>
      </c>
      <c r="H312">
        <v>12652249</v>
      </c>
      <c r="I312">
        <v>2727</v>
      </c>
      <c r="J312">
        <v>5056</v>
      </c>
      <c r="K312">
        <v>1</v>
      </c>
      <c r="L312">
        <v>25725184</v>
      </c>
      <c r="M312">
        <v>2897</v>
      </c>
      <c r="N312" s="5">
        <v>3172</v>
      </c>
      <c r="O312" s="5">
        <v>0</v>
      </c>
      <c r="P312">
        <v>10061584</v>
      </c>
      <c r="Q312" s="3">
        <v>2852</v>
      </c>
      <c r="R312" s="5">
        <v>4069</v>
      </c>
      <c r="S312" s="5">
        <v>0</v>
      </c>
      <c r="T312">
        <v>16556761</v>
      </c>
      <c r="U312" s="12">
        <v>3588</v>
      </c>
      <c r="Z312" s="5">
        <v>3172</v>
      </c>
      <c r="AA312" s="11">
        <v>2852</v>
      </c>
      <c r="AB312" s="5">
        <v>4069</v>
      </c>
      <c r="AC312" s="12">
        <v>3588</v>
      </c>
      <c r="AD312">
        <v>2829</v>
      </c>
      <c r="AE312">
        <v>1566</v>
      </c>
      <c r="AF312">
        <v>2228</v>
      </c>
      <c r="AG312">
        <v>1569</v>
      </c>
      <c r="AH312">
        <v>1118</v>
      </c>
      <c r="AI312">
        <v>667</v>
      </c>
      <c r="AJ312" s="7">
        <v>1507</v>
      </c>
      <c r="AL312">
        <v>79.533314590947427</v>
      </c>
      <c r="AN312">
        <v>43.907728706624603</v>
      </c>
      <c r="AO312">
        <v>54.159475319295822</v>
      </c>
      <c r="AP312" s="5">
        <v>35.245901639344261</v>
      </c>
      <c r="AQ312">
        <v>23.387096774193548</v>
      </c>
      <c r="AR312" s="6">
        <v>37.036126812484639</v>
      </c>
      <c r="AT312">
        <v>0</v>
      </c>
      <c r="AU312">
        <v>1</v>
      </c>
      <c r="AV312">
        <v>0</v>
      </c>
      <c r="AW312" s="25" t="s">
        <v>808</v>
      </c>
      <c r="AX312" s="25">
        <v>4</v>
      </c>
      <c r="AY312" s="25" t="s">
        <v>485</v>
      </c>
      <c r="AZ312" s="25">
        <v>0</v>
      </c>
      <c r="BA312" s="25" t="s">
        <v>505</v>
      </c>
      <c r="BB312" s="5">
        <v>0</v>
      </c>
      <c r="BC312" s="12">
        <v>813</v>
      </c>
      <c r="BD312" s="27">
        <v>0.30070000000000002</v>
      </c>
      <c r="BE312" s="12">
        <v>0</v>
      </c>
      <c r="BF312" s="12">
        <v>0</v>
      </c>
      <c r="BG312">
        <v>813</v>
      </c>
      <c r="BH312">
        <v>624</v>
      </c>
      <c r="BI312">
        <v>189</v>
      </c>
      <c r="BJ312">
        <v>30.07</v>
      </c>
      <c r="BK312">
        <v>23.08</v>
      </c>
      <c r="BL312">
        <v>6.990000000000002</v>
      </c>
      <c r="BM312">
        <v>0</v>
      </c>
      <c r="BN312">
        <v>0</v>
      </c>
      <c r="BO312">
        <v>1</v>
      </c>
      <c r="BP312" s="5" t="s">
        <v>1164</v>
      </c>
      <c r="BQ312" s="5">
        <v>8</v>
      </c>
      <c r="BR312" s="5" t="s">
        <v>488</v>
      </c>
      <c r="BS312" s="5">
        <v>0</v>
      </c>
      <c r="BT312" s="5" t="s">
        <v>488</v>
      </c>
      <c r="BU312" s="15">
        <v>0</v>
      </c>
      <c r="BV312" s="5">
        <v>993</v>
      </c>
      <c r="BW312" s="28">
        <v>0.34449999999999997</v>
      </c>
      <c r="BX312" s="5">
        <v>1</v>
      </c>
      <c r="BY312" s="5">
        <v>1</v>
      </c>
      <c r="BZ312">
        <v>703</v>
      </c>
      <c r="CA312">
        <v>152</v>
      </c>
      <c r="CB312">
        <v>551</v>
      </c>
      <c r="CC312">
        <v>80.8</v>
      </c>
      <c r="CD312">
        <v>17.47</v>
      </c>
      <c r="CE312">
        <v>63.33</v>
      </c>
      <c r="CF312">
        <v>1</v>
      </c>
      <c r="CG312">
        <v>0</v>
      </c>
      <c r="CH312">
        <v>0</v>
      </c>
      <c r="CI312" s="13" t="s">
        <v>1482</v>
      </c>
      <c r="CJ312" s="13">
        <v>4</v>
      </c>
      <c r="CK312" s="13" t="s">
        <v>1217</v>
      </c>
      <c r="CL312" s="13">
        <v>0</v>
      </c>
      <c r="CM312" s="13" t="s">
        <v>849</v>
      </c>
      <c r="CN312" s="13">
        <v>0</v>
      </c>
      <c r="CO312" s="4">
        <v>598</v>
      </c>
      <c r="CP312" s="28">
        <v>0.55679702048417135</v>
      </c>
      <c r="CQ312" s="5">
        <v>0</v>
      </c>
      <c r="CR312" s="5">
        <v>0</v>
      </c>
      <c r="CS312">
        <v>598</v>
      </c>
      <c r="CT312">
        <v>207</v>
      </c>
      <c r="CU312">
        <v>391</v>
      </c>
      <c r="CV312">
        <v>55.68</v>
      </c>
      <c r="CW312">
        <v>19.27</v>
      </c>
      <c r="CX312">
        <v>36.409999999999997</v>
      </c>
      <c r="CY312">
        <v>0</v>
      </c>
      <c r="CZ312">
        <v>0</v>
      </c>
      <c r="DA312">
        <v>1</v>
      </c>
      <c r="DB312" s="18" t="s">
        <v>1482</v>
      </c>
      <c r="DC312" s="18">
        <v>8</v>
      </c>
      <c r="DD312" s="18" t="s">
        <v>1523</v>
      </c>
      <c r="DE312" s="18">
        <v>1</v>
      </c>
      <c r="DF312" s="18" t="s">
        <v>849</v>
      </c>
      <c r="DG312" s="18">
        <v>0</v>
      </c>
      <c r="DH312" s="29">
        <v>635</v>
      </c>
      <c r="DI312" s="30">
        <v>0.43169999999999997</v>
      </c>
      <c r="DJ312" s="31">
        <v>1</v>
      </c>
      <c r="DK312" s="32">
        <v>1</v>
      </c>
      <c r="DL312">
        <v>635</v>
      </c>
      <c r="DM312">
        <v>624</v>
      </c>
      <c r="DN312">
        <v>11</v>
      </c>
      <c r="DO312">
        <v>43.2</v>
      </c>
      <c r="DP312">
        <v>42.45</v>
      </c>
      <c r="DQ312">
        <v>0.75</v>
      </c>
      <c r="DR312" s="5">
        <v>10186</v>
      </c>
      <c r="DS312" s="47">
        <v>0.8</v>
      </c>
      <c r="DT312" s="48">
        <v>0.18282840824435065</v>
      </c>
      <c r="DU312" s="14">
        <v>100</v>
      </c>
      <c r="DV312" s="24">
        <v>8.3090983331203461</v>
      </c>
      <c r="DW312" s="24">
        <v>13.841557502746582</v>
      </c>
      <c r="DX312" s="24">
        <v>13.746142387390137</v>
      </c>
      <c r="DY312" s="5">
        <v>2.1</v>
      </c>
      <c r="DZ312" s="5">
        <v>2.7</v>
      </c>
      <c r="EA312" s="44">
        <v>0.68400000000000005</v>
      </c>
      <c r="EB312" s="15">
        <v>259.3</v>
      </c>
      <c r="EC312" s="15">
        <v>2.9</v>
      </c>
      <c r="ED312" s="15">
        <v>9.6</v>
      </c>
      <c r="EE312" s="16">
        <v>43</v>
      </c>
      <c r="EF312" s="16" t="s">
        <v>449</v>
      </c>
      <c r="EG312" s="16" t="s">
        <v>449</v>
      </c>
      <c r="EH312" s="16" t="s">
        <v>455</v>
      </c>
      <c r="EI312">
        <f t="shared" si="12"/>
        <v>18.873000000000008</v>
      </c>
    </row>
    <row r="313" spans="1:139" ht="16">
      <c r="A313" s="2" t="s">
        <v>156</v>
      </c>
      <c r="B313">
        <v>14</v>
      </c>
      <c r="C313" s="2" t="s">
        <v>112</v>
      </c>
      <c r="D313">
        <v>13</v>
      </c>
      <c r="E313">
        <v>1</v>
      </c>
      <c r="F313">
        <v>28162</v>
      </c>
      <c r="G313">
        <v>1</v>
      </c>
      <c r="H313">
        <v>793267225</v>
      </c>
      <c r="I313">
        <v>29250</v>
      </c>
      <c r="J313">
        <v>29108</v>
      </c>
      <c r="K313">
        <v>1</v>
      </c>
      <c r="L313">
        <v>847974400</v>
      </c>
      <c r="M313">
        <v>30291</v>
      </c>
      <c r="N313" s="5">
        <v>49821</v>
      </c>
      <c r="O313" s="5">
        <v>1</v>
      </c>
      <c r="P313">
        <v>2482132041</v>
      </c>
      <c r="Q313" s="3">
        <v>50170</v>
      </c>
      <c r="R313" s="5">
        <v>54260</v>
      </c>
      <c r="S313" s="5">
        <v>1</v>
      </c>
      <c r="T313">
        <v>2944147600</v>
      </c>
      <c r="U313" s="12">
        <v>55214</v>
      </c>
      <c r="Z313" s="5">
        <v>49821</v>
      </c>
      <c r="AA313" s="11">
        <v>50170</v>
      </c>
      <c r="AB313" s="5">
        <v>54260</v>
      </c>
      <c r="AC313" s="12">
        <v>55214</v>
      </c>
      <c r="AD313">
        <v>26009</v>
      </c>
      <c r="AE313">
        <v>27332</v>
      </c>
      <c r="AF313">
        <v>26933</v>
      </c>
      <c r="AG313">
        <v>28352</v>
      </c>
      <c r="AH313">
        <v>26249</v>
      </c>
      <c r="AI313">
        <v>27850</v>
      </c>
      <c r="AJ313" s="7">
        <v>20728</v>
      </c>
      <c r="AL313">
        <v>92.345109178057868</v>
      </c>
      <c r="AN313">
        <v>92.489697802197796</v>
      </c>
      <c r="AO313">
        <v>93.598758707206756</v>
      </c>
      <c r="AP313" s="5">
        <v>52.686618092772122</v>
      </c>
      <c r="AQ313">
        <v>55.511261710185373</v>
      </c>
      <c r="AR313" s="6">
        <v>38.201253225211943</v>
      </c>
      <c r="AT313">
        <v>1</v>
      </c>
      <c r="AU313">
        <v>0</v>
      </c>
      <c r="AV313">
        <v>0</v>
      </c>
      <c r="AW313" s="25" t="s">
        <v>809</v>
      </c>
      <c r="AX313" s="25">
        <v>4</v>
      </c>
      <c r="AY313" s="25" t="s">
        <v>492</v>
      </c>
      <c r="AZ313" s="25">
        <v>1</v>
      </c>
      <c r="BA313" s="25" t="s">
        <v>509</v>
      </c>
      <c r="BB313" s="5">
        <v>1</v>
      </c>
      <c r="BC313" s="26">
        <v>11548</v>
      </c>
      <c r="BD313" s="27">
        <v>0.4839</v>
      </c>
      <c r="BE313" s="12">
        <v>0</v>
      </c>
      <c r="BF313" s="12">
        <v>1</v>
      </c>
      <c r="BG313">
        <v>11548</v>
      </c>
      <c r="BH313">
        <v>11218</v>
      </c>
      <c r="BI313">
        <v>330</v>
      </c>
      <c r="BJ313">
        <v>48.39</v>
      </c>
      <c r="BK313">
        <v>47.01</v>
      </c>
      <c r="BL313">
        <v>1.3800000000000026</v>
      </c>
      <c r="BM313">
        <v>1</v>
      </c>
      <c r="BN313">
        <v>0</v>
      </c>
      <c r="BO313">
        <v>0</v>
      </c>
      <c r="BP313" s="5" t="s">
        <v>1165</v>
      </c>
      <c r="BQ313" s="5">
        <v>4</v>
      </c>
      <c r="BR313" s="5" t="s">
        <v>846</v>
      </c>
      <c r="BS313" s="5">
        <v>1</v>
      </c>
      <c r="BT313" s="5" t="s">
        <v>849</v>
      </c>
      <c r="BU313" s="15">
        <v>0</v>
      </c>
      <c r="BV313" s="5">
        <v>11032</v>
      </c>
      <c r="BW313" s="28">
        <v>0.44700000000000001</v>
      </c>
      <c r="BX313" s="5">
        <v>0</v>
      </c>
      <c r="BY313" s="5">
        <v>0</v>
      </c>
      <c r="BZ313">
        <v>11126</v>
      </c>
      <c r="CA313">
        <v>7160</v>
      </c>
      <c r="CB313">
        <v>3966</v>
      </c>
      <c r="CC313">
        <v>44.68</v>
      </c>
      <c r="CD313">
        <v>28.76</v>
      </c>
      <c r="CE313">
        <v>15.919999999999998</v>
      </c>
      <c r="CF313">
        <v>1</v>
      </c>
      <c r="CG313">
        <v>0</v>
      </c>
      <c r="CH313">
        <v>0</v>
      </c>
      <c r="CI313" s="13" t="s">
        <v>1483</v>
      </c>
      <c r="CJ313" s="13">
        <v>8</v>
      </c>
      <c r="CK313" s="13" t="s">
        <v>1217</v>
      </c>
      <c r="CL313" s="13">
        <v>0</v>
      </c>
      <c r="CM313" s="13" t="s">
        <v>849</v>
      </c>
      <c r="CN313" s="13">
        <v>0</v>
      </c>
      <c r="CO313" s="4">
        <v>21628</v>
      </c>
      <c r="CP313" s="28">
        <v>0.8520663436158058</v>
      </c>
      <c r="CQ313" s="5">
        <v>1</v>
      </c>
      <c r="CR313" s="5">
        <v>1</v>
      </c>
      <c r="CS313">
        <v>21628</v>
      </c>
      <c r="CT313">
        <v>3755</v>
      </c>
      <c r="CU313">
        <v>17873</v>
      </c>
      <c r="CV313">
        <v>85.21</v>
      </c>
      <c r="CW313">
        <v>14.79</v>
      </c>
      <c r="CX313">
        <v>70.419999999999987</v>
      </c>
      <c r="CY313">
        <v>1</v>
      </c>
      <c r="CZ313">
        <v>0</v>
      </c>
      <c r="DA313">
        <v>0</v>
      </c>
      <c r="DB313" s="18" t="s">
        <v>1657</v>
      </c>
      <c r="DC313" s="18">
        <v>4</v>
      </c>
      <c r="DD313" s="18" t="s">
        <v>1523</v>
      </c>
      <c r="DE313" s="18">
        <v>1</v>
      </c>
      <c r="DF313" s="18" t="s">
        <v>509</v>
      </c>
      <c r="DG313" s="18">
        <v>0</v>
      </c>
      <c r="DH313" s="29">
        <v>11855</v>
      </c>
      <c r="DI313" s="30">
        <v>0.59409999999999996</v>
      </c>
      <c r="DJ313" s="31">
        <v>0</v>
      </c>
      <c r="DK313" s="32">
        <v>0</v>
      </c>
      <c r="DL313">
        <v>11855</v>
      </c>
      <c r="DM313">
        <v>4387</v>
      </c>
      <c r="DN313">
        <v>7468</v>
      </c>
      <c r="DO313">
        <v>59.38</v>
      </c>
      <c r="DP313">
        <v>21.98</v>
      </c>
      <c r="DQ313">
        <v>37.400000000000006</v>
      </c>
      <c r="DR313" s="5">
        <v>74237</v>
      </c>
      <c r="DS313" s="47">
        <v>586.4</v>
      </c>
      <c r="DT313" s="49">
        <v>476.5</v>
      </c>
      <c r="DU313" s="17">
        <v>16</v>
      </c>
      <c r="DV313" s="24">
        <v>11.950752139091492</v>
      </c>
      <c r="DW313" s="24">
        <v>9.7662992775440216</v>
      </c>
      <c r="DX313" s="24">
        <v>9.6372313797473907</v>
      </c>
      <c r="DY313" s="5">
        <v>13.2</v>
      </c>
      <c r="DZ313" s="5">
        <v>8.5</v>
      </c>
      <c r="EA313" s="44">
        <v>0.68200000000000005</v>
      </c>
      <c r="EB313" s="15">
        <v>238.4</v>
      </c>
      <c r="EC313" s="15">
        <v>10.1</v>
      </c>
      <c r="ED313" s="15">
        <v>10.5</v>
      </c>
      <c r="EE313" s="16">
        <v>365</v>
      </c>
      <c r="EF313" s="16">
        <v>276</v>
      </c>
      <c r="EG313" s="16" t="s">
        <v>449</v>
      </c>
      <c r="EH313" s="16" t="s">
        <v>455</v>
      </c>
      <c r="EI313">
        <f t="shared" si="12"/>
        <v>11.730000000000022</v>
      </c>
    </row>
    <row r="314" spans="1:139" ht="16">
      <c r="A314" s="2" t="s">
        <v>207</v>
      </c>
      <c r="B314">
        <v>17</v>
      </c>
      <c r="C314" s="2" t="s">
        <v>197</v>
      </c>
      <c r="D314">
        <v>7</v>
      </c>
      <c r="E314">
        <v>0</v>
      </c>
      <c r="F314">
        <v>96517</v>
      </c>
      <c r="G314">
        <v>1</v>
      </c>
      <c r="H314">
        <v>9337936689</v>
      </c>
      <c r="I314">
        <v>100715</v>
      </c>
      <c r="J314">
        <v>98069</v>
      </c>
      <c r="K314">
        <v>1</v>
      </c>
      <c r="L314">
        <v>9653259001</v>
      </c>
      <c r="M314">
        <v>101083</v>
      </c>
      <c r="N314" s="5">
        <v>163725</v>
      </c>
      <c r="O314" s="5">
        <v>1</v>
      </c>
      <c r="P314">
        <v>26805875625</v>
      </c>
      <c r="Q314" s="3">
        <v>164305</v>
      </c>
      <c r="R314" s="5">
        <v>172322</v>
      </c>
      <c r="S314" s="5">
        <v>1</v>
      </c>
      <c r="T314">
        <v>29694871684</v>
      </c>
      <c r="U314" s="12">
        <v>174921</v>
      </c>
      <c r="Z314" s="5">
        <v>163725</v>
      </c>
      <c r="AA314" s="11">
        <v>164305</v>
      </c>
      <c r="AB314" s="5">
        <v>172322</v>
      </c>
      <c r="AC314" s="12">
        <v>174921</v>
      </c>
      <c r="AD314">
        <v>85431</v>
      </c>
      <c r="AE314">
        <v>90941</v>
      </c>
      <c r="AF314">
        <v>86216</v>
      </c>
      <c r="AG314">
        <v>90845</v>
      </c>
      <c r="AH314">
        <v>76375</v>
      </c>
      <c r="AI314">
        <v>89054</v>
      </c>
      <c r="AJ314" s="7">
        <v>56544</v>
      </c>
      <c r="AL314">
        <v>88.407686815063173</v>
      </c>
      <c r="AN314">
        <v>87.750760806505781</v>
      </c>
      <c r="AO314">
        <v>89.87168960161452</v>
      </c>
      <c r="AP314" s="5">
        <v>46.289204458695984</v>
      </c>
      <c r="AQ314">
        <v>54.200419950701438</v>
      </c>
      <c r="AR314" s="6">
        <v>32.812989635682037</v>
      </c>
      <c r="AT314">
        <v>1</v>
      </c>
      <c r="AU314">
        <v>0</v>
      </c>
      <c r="AV314">
        <v>0</v>
      </c>
      <c r="AW314" s="25" t="s">
        <v>810</v>
      </c>
      <c r="AX314" s="25">
        <v>4</v>
      </c>
      <c r="AY314" s="25" t="s">
        <v>492</v>
      </c>
      <c r="AZ314" s="25">
        <v>1</v>
      </c>
      <c r="BA314" s="25" t="s">
        <v>509</v>
      </c>
      <c r="BB314" s="5">
        <v>0</v>
      </c>
      <c r="BC314" s="26">
        <v>38676</v>
      </c>
      <c r="BD314" s="27">
        <v>0.49780000000000002</v>
      </c>
      <c r="BE314" s="12">
        <v>0</v>
      </c>
      <c r="BF314" s="12">
        <v>1</v>
      </c>
      <c r="BG314">
        <v>38676</v>
      </c>
      <c r="BH314">
        <v>35320</v>
      </c>
      <c r="BI314">
        <v>3356</v>
      </c>
      <c r="BJ314">
        <v>49.78</v>
      </c>
      <c r="BK314">
        <v>45.46</v>
      </c>
      <c r="BL314">
        <v>4.32</v>
      </c>
      <c r="BM314">
        <v>0</v>
      </c>
      <c r="BN314">
        <v>1</v>
      </c>
      <c r="BO314">
        <v>0</v>
      </c>
      <c r="BP314" s="5" t="s">
        <v>1166</v>
      </c>
      <c r="BQ314" s="5">
        <v>4</v>
      </c>
      <c r="BR314" s="5" t="s">
        <v>848</v>
      </c>
      <c r="BS314" s="5">
        <v>0</v>
      </c>
      <c r="BT314" s="5" t="s">
        <v>849</v>
      </c>
      <c r="BU314" s="15">
        <v>0</v>
      </c>
      <c r="BV314" s="5">
        <v>31718</v>
      </c>
      <c r="BW314" s="28">
        <v>0.40079999999999999</v>
      </c>
      <c r="BX314" s="5">
        <v>0</v>
      </c>
      <c r="BY314" s="5">
        <v>0</v>
      </c>
      <c r="BZ314">
        <v>31798</v>
      </c>
      <c r="CA314">
        <v>30049</v>
      </c>
      <c r="CB314">
        <v>1749</v>
      </c>
      <c r="CC314">
        <v>40.06</v>
      </c>
      <c r="CD314">
        <v>37.86</v>
      </c>
      <c r="CE314">
        <v>2.2000000000000028</v>
      </c>
      <c r="CF314">
        <v>0</v>
      </c>
      <c r="CG314">
        <v>1</v>
      </c>
      <c r="CH314">
        <v>0</v>
      </c>
      <c r="CI314" s="13" t="s">
        <v>1484</v>
      </c>
      <c r="CJ314" s="13">
        <v>8</v>
      </c>
      <c r="CK314" s="13" t="s">
        <v>1210</v>
      </c>
      <c r="CL314" s="13">
        <v>1</v>
      </c>
      <c r="CM314" s="13" t="s">
        <v>849</v>
      </c>
      <c r="CN314" s="13">
        <v>0</v>
      </c>
      <c r="CO314" s="4">
        <v>42416</v>
      </c>
      <c r="CP314" s="28">
        <v>0.57510880913318785</v>
      </c>
      <c r="CQ314" s="5">
        <v>1</v>
      </c>
      <c r="CR314" s="5">
        <v>1</v>
      </c>
      <c r="CS314">
        <v>42416</v>
      </c>
      <c r="CT314">
        <v>27265</v>
      </c>
      <c r="CU314">
        <v>15151</v>
      </c>
      <c r="CV314">
        <v>57.51</v>
      </c>
      <c r="CW314">
        <v>36.97</v>
      </c>
      <c r="CX314">
        <v>20.54</v>
      </c>
      <c r="CY314">
        <v>0</v>
      </c>
      <c r="CZ314">
        <v>1</v>
      </c>
      <c r="DA314">
        <v>0</v>
      </c>
      <c r="DB314" s="18" t="s">
        <v>1658</v>
      </c>
      <c r="DC314" s="18">
        <v>4</v>
      </c>
      <c r="DD314" s="18" t="s">
        <v>1521</v>
      </c>
      <c r="DE314" s="18">
        <v>0</v>
      </c>
      <c r="DF314" s="18" t="s">
        <v>505</v>
      </c>
      <c r="DG314" s="18">
        <v>0</v>
      </c>
      <c r="DH314" s="29">
        <v>24071</v>
      </c>
      <c r="DI314" s="30">
        <v>0.44650000000000001</v>
      </c>
      <c r="DJ314" s="31">
        <v>0</v>
      </c>
      <c r="DK314" s="32">
        <v>0</v>
      </c>
      <c r="DL314">
        <v>24071</v>
      </c>
      <c r="DM314">
        <v>18340</v>
      </c>
      <c r="DN314">
        <v>5731</v>
      </c>
      <c r="DO314">
        <v>44.65</v>
      </c>
      <c r="DP314">
        <v>34.020000000000003</v>
      </c>
      <c r="DQ314">
        <v>10.629999999999995</v>
      </c>
      <c r="DR314" s="5">
        <v>220357</v>
      </c>
      <c r="DS314" s="47">
        <v>949.8</v>
      </c>
      <c r="DT314" s="48">
        <v>871.7</v>
      </c>
      <c r="DU314" s="14">
        <v>4</v>
      </c>
      <c r="DV314" s="24">
        <v>13.989344239234924</v>
      </c>
      <c r="DW314" s="24">
        <v>15.652342140674591</v>
      </c>
      <c r="DX314" s="24">
        <v>26.346483826637268</v>
      </c>
      <c r="DY314" s="5">
        <v>19.3</v>
      </c>
      <c r="DZ314" s="5">
        <v>16.7</v>
      </c>
      <c r="EA314" s="44">
        <v>0.624</v>
      </c>
      <c r="EB314" s="15">
        <v>188</v>
      </c>
      <c r="EC314" s="15">
        <v>17.8</v>
      </c>
      <c r="ED314" s="15">
        <v>10.4</v>
      </c>
      <c r="EE314" s="16">
        <v>839</v>
      </c>
      <c r="EF314" s="16">
        <v>703</v>
      </c>
      <c r="EG314" s="16" t="s">
        <v>449</v>
      </c>
      <c r="EH314" s="16" t="s">
        <v>455</v>
      </c>
      <c r="EI314">
        <f t="shared" si="12"/>
        <v>72.144000000000005</v>
      </c>
    </row>
    <row r="315" spans="1:139" ht="16">
      <c r="A315" s="2" t="s">
        <v>254</v>
      </c>
      <c r="B315">
        <v>20</v>
      </c>
      <c r="C315" s="2" t="s">
        <v>221</v>
      </c>
      <c r="D315">
        <v>8</v>
      </c>
      <c r="E315">
        <v>0</v>
      </c>
      <c r="F315">
        <v>82555</v>
      </c>
      <c r="G315">
        <v>1</v>
      </c>
      <c r="H315">
        <v>69255684</v>
      </c>
      <c r="I315">
        <v>8330</v>
      </c>
      <c r="J315">
        <v>83776</v>
      </c>
      <c r="K315">
        <v>1</v>
      </c>
      <c r="L315">
        <v>68079001</v>
      </c>
      <c r="M315">
        <v>8232</v>
      </c>
      <c r="N315" s="5">
        <v>130722</v>
      </c>
      <c r="O315" s="5">
        <v>1</v>
      </c>
      <c r="P315">
        <v>17088241284</v>
      </c>
      <c r="Q315" s="3">
        <v>130091</v>
      </c>
      <c r="R315" s="5">
        <v>132514</v>
      </c>
      <c r="S315" s="5">
        <v>1</v>
      </c>
      <c r="T315">
        <v>17559960196</v>
      </c>
      <c r="U315" s="12">
        <v>133151</v>
      </c>
      <c r="Z315" s="5">
        <v>130722</v>
      </c>
      <c r="AA315" s="11">
        <v>130091</v>
      </c>
      <c r="AB315" s="5">
        <v>132514</v>
      </c>
      <c r="AC315" s="12">
        <v>133151</v>
      </c>
      <c r="AD315">
        <v>66539</v>
      </c>
      <c r="AE315">
        <v>73526</v>
      </c>
      <c r="AF315">
        <v>70491</v>
      </c>
      <c r="AG315">
        <v>72752</v>
      </c>
      <c r="AH315">
        <v>50494</v>
      </c>
      <c r="AI315">
        <v>63930</v>
      </c>
      <c r="AJ315" s="7">
        <v>35389</v>
      </c>
      <c r="AL315">
        <v>799.55539533765921</v>
      </c>
      <c r="AN315">
        <v>854.33280814446732</v>
      </c>
      <c r="AO315">
        <v>883.77065111758986</v>
      </c>
      <c r="AP315" s="5">
        <v>38.623185079787639</v>
      </c>
      <c r="AQ315">
        <v>49.142523310605654</v>
      </c>
      <c r="AR315" s="6">
        <v>26.705857494302489</v>
      </c>
      <c r="AT315">
        <v>1</v>
      </c>
      <c r="AU315">
        <v>0</v>
      </c>
      <c r="AV315">
        <v>0</v>
      </c>
      <c r="AW315" s="25" t="s">
        <v>811</v>
      </c>
      <c r="AX315" s="25">
        <v>16</v>
      </c>
      <c r="AY315" s="25" t="s">
        <v>492</v>
      </c>
      <c r="AZ315" s="25">
        <v>1</v>
      </c>
      <c r="BA315" s="25" t="s">
        <v>497</v>
      </c>
      <c r="BB315" s="5">
        <v>0</v>
      </c>
      <c r="BC315" s="26">
        <v>31425</v>
      </c>
      <c r="BD315" s="27">
        <v>0.50049999999999994</v>
      </c>
      <c r="BE315" s="12">
        <v>1</v>
      </c>
      <c r="BF315" s="12">
        <v>1</v>
      </c>
      <c r="BG315">
        <v>31425</v>
      </c>
      <c r="BH315">
        <v>26520</v>
      </c>
      <c r="BI315">
        <v>4905</v>
      </c>
      <c r="BJ315">
        <v>50.05</v>
      </c>
      <c r="BK315">
        <v>42.24</v>
      </c>
      <c r="BL315">
        <v>7.8099999999999952</v>
      </c>
      <c r="BM315">
        <v>0</v>
      </c>
      <c r="BN315">
        <v>0</v>
      </c>
      <c r="BO315">
        <v>1</v>
      </c>
      <c r="BP315" s="5" t="s">
        <v>1167</v>
      </c>
      <c r="BQ315" s="5">
        <v>4</v>
      </c>
      <c r="BR315" s="5" t="s">
        <v>488</v>
      </c>
      <c r="BS315" s="5">
        <v>0</v>
      </c>
      <c r="BT315" s="5" t="s">
        <v>488</v>
      </c>
      <c r="BU315" s="15">
        <v>0</v>
      </c>
      <c r="BV315" s="5">
        <v>27929</v>
      </c>
      <c r="BW315" s="28">
        <v>0.44059999999999999</v>
      </c>
      <c r="BX315" s="5">
        <v>0</v>
      </c>
      <c r="BY315" s="5">
        <v>0</v>
      </c>
      <c r="BZ315">
        <v>27886</v>
      </c>
      <c r="CA315">
        <v>16942</v>
      </c>
      <c r="CB315">
        <v>10944</v>
      </c>
      <c r="CC315">
        <v>43.94</v>
      </c>
      <c r="CD315">
        <v>26.7</v>
      </c>
      <c r="CE315">
        <v>17.239999999999998</v>
      </c>
      <c r="CF315">
        <v>1</v>
      </c>
      <c r="CG315">
        <v>0</v>
      </c>
      <c r="CH315">
        <v>0</v>
      </c>
      <c r="CI315" s="13" t="s">
        <v>1485</v>
      </c>
      <c r="CJ315" s="13">
        <v>8</v>
      </c>
      <c r="CK315" s="13" t="s">
        <v>1217</v>
      </c>
      <c r="CL315" s="13">
        <v>0</v>
      </c>
      <c r="CM315" s="13" t="s">
        <v>509</v>
      </c>
      <c r="CN315" s="13">
        <v>0</v>
      </c>
      <c r="CO315" s="4">
        <v>36174</v>
      </c>
      <c r="CP315" s="28">
        <v>0.75031112586078152</v>
      </c>
      <c r="CQ315" s="5">
        <v>1</v>
      </c>
      <c r="CR315" s="5">
        <v>1</v>
      </c>
      <c r="CS315">
        <v>36174</v>
      </c>
      <c r="CT315">
        <v>9007</v>
      </c>
      <c r="CU315">
        <v>27167</v>
      </c>
      <c r="CV315">
        <v>75.03</v>
      </c>
      <c r="CW315">
        <v>18.68</v>
      </c>
      <c r="CX315">
        <v>56.35</v>
      </c>
      <c r="CY315">
        <v>0</v>
      </c>
      <c r="CZ315">
        <v>1</v>
      </c>
      <c r="DA315">
        <v>0</v>
      </c>
      <c r="DB315" s="18" t="s">
        <v>1659</v>
      </c>
      <c r="DC315" s="18">
        <v>4</v>
      </c>
      <c r="DD315" s="18" t="s">
        <v>1521</v>
      </c>
      <c r="DE315" s="18">
        <v>0</v>
      </c>
      <c r="DF315" s="18" t="s">
        <v>486</v>
      </c>
      <c r="DG315" s="18">
        <v>0</v>
      </c>
      <c r="DH315" s="29">
        <v>13147</v>
      </c>
      <c r="DI315" s="30">
        <v>0.39450000000000002</v>
      </c>
      <c r="DJ315" s="31">
        <v>0</v>
      </c>
      <c r="DK315" s="32">
        <v>0</v>
      </c>
      <c r="DL315">
        <v>13147</v>
      </c>
      <c r="DM315">
        <v>11980</v>
      </c>
      <c r="DN315">
        <v>1167</v>
      </c>
      <c r="DO315">
        <v>39.450000000000003</v>
      </c>
      <c r="DP315">
        <v>35.950000000000003</v>
      </c>
      <c r="DQ315">
        <v>3.5</v>
      </c>
      <c r="DR315" s="5">
        <v>151749</v>
      </c>
      <c r="DS315" s="47">
        <v>1624.6</v>
      </c>
      <c r="DT315" s="48">
        <v>1772.7627302275191</v>
      </c>
      <c r="DU315" s="14">
        <v>0.36057839218706073</v>
      </c>
      <c r="DV315" s="24">
        <v>12.90353387594223</v>
      </c>
      <c r="DW315" s="24">
        <v>15.259352326393127</v>
      </c>
      <c r="DX315" s="24">
        <v>24.521851539611816</v>
      </c>
      <c r="DY315" s="5">
        <v>17.100000000000001</v>
      </c>
      <c r="DZ315" s="5">
        <v>17.600000000000001</v>
      </c>
      <c r="EA315" s="44">
        <v>0.64700000000000002</v>
      </c>
      <c r="EB315" s="15">
        <v>183.5</v>
      </c>
      <c r="EC315" s="15">
        <v>18.100000000000001</v>
      </c>
      <c r="ED315" s="15">
        <v>11</v>
      </c>
      <c r="EE315" s="16">
        <v>2159</v>
      </c>
      <c r="EF315" s="16">
        <v>1476</v>
      </c>
      <c r="EG315" s="16" t="s">
        <v>449</v>
      </c>
      <c r="EH315" s="16" t="s">
        <v>455</v>
      </c>
      <c r="EI315">
        <f t="shared" si="12"/>
        <v>137.45599999999993</v>
      </c>
    </row>
    <row r="316" spans="1:139" ht="16">
      <c r="A316" s="2" t="s">
        <v>46</v>
      </c>
      <c r="B316">
        <v>3</v>
      </c>
      <c r="C316" t="s">
        <v>28</v>
      </c>
      <c r="D316">
        <v>2</v>
      </c>
      <c r="E316">
        <v>0</v>
      </c>
      <c r="F316">
        <v>6409</v>
      </c>
      <c r="G316">
        <v>1</v>
      </c>
      <c r="H316">
        <v>41075281</v>
      </c>
      <c r="I316">
        <v>6439</v>
      </c>
      <c r="J316">
        <v>6369</v>
      </c>
      <c r="K316">
        <v>1</v>
      </c>
      <c r="L316">
        <v>40666129</v>
      </c>
      <c r="M316">
        <v>6465</v>
      </c>
      <c r="N316" s="5">
        <v>9633</v>
      </c>
      <c r="O316" s="5">
        <v>1</v>
      </c>
      <c r="P316">
        <v>92794689</v>
      </c>
      <c r="Q316" s="3">
        <v>9456</v>
      </c>
      <c r="R316" s="5">
        <v>9997</v>
      </c>
      <c r="S316" s="5">
        <v>1</v>
      </c>
      <c r="T316">
        <v>99940009</v>
      </c>
      <c r="U316" s="12">
        <v>10133</v>
      </c>
      <c r="Z316" s="5">
        <v>9633</v>
      </c>
      <c r="AA316" s="11">
        <v>9456</v>
      </c>
      <c r="AB316" s="5">
        <v>9997</v>
      </c>
      <c r="AC316" s="12">
        <v>10133</v>
      </c>
      <c r="AD316">
        <v>4970</v>
      </c>
      <c r="AE316">
        <v>4984</v>
      </c>
      <c r="AF316">
        <v>4892</v>
      </c>
      <c r="AG316">
        <v>4976</v>
      </c>
      <c r="AH316">
        <v>5344</v>
      </c>
      <c r="AI316">
        <v>4102</v>
      </c>
      <c r="AJ316" s="4">
        <v>4839</v>
      </c>
      <c r="AL316">
        <v>77.5471992510532</v>
      </c>
      <c r="AN316">
        <v>76.713188019444885</v>
      </c>
      <c r="AO316">
        <v>76.96829079659706</v>
      </c>
      <c r="AP316" s="5">
        <v>55.475968026575316</v>
      </c>
      <c r="AQ316">
        <v>43.379864636209817</v>
      </c>
      <c r="AR316" s="6">
        <v>48.404521356406924</v>
      </c>
      <c r="AT316">
        <v>1</v>
      </c>
      <c r="AU316">
        <v>0</v>
      </c>
      <c r="AV316">
        <v>0</v>
      </c>
      <c r="AW316" s="25" t="s">
        <v>812</v>
      </c>
      <c r="AX316" s="25">
        <v>16</v>
      </c>
      <c r="AY316" s="25" t="s">
        <v>492</v>
      </c>
      <c r="AZ316" s="25">
        <v>1</v>
      </c>
      <c r="BA316" s="25" t="s">
        <v>509</v>
      </c>
      <c r="BB316" s="5">
        <v>0</v>
      </c>
      <c r="BC316" s="26">
        <v>2397</v>
      </c>
      <c r="BD316" s="27">
        <v>0.49719999999999998</v>
      </c>
      <c r="BE316" s="12">
        <v>1</v>
      </c>
      <c r="BF316" s="12">
        <v>1</v>
      </c>
      <c r="BG316">
        <v>2397</v>
      </c>
      <c r="BH316">
        <v>1920</v>
      </c>
      <c r="BI316">
        <v>477</v>
      </c>
      <c r="BJ316">
        <v>49.72</v>
      </c>
      <c r="BK316">
        <v>39.83</v>
      </c>
      <c r="BL316">
        <v>9.89</v>
      </c>
      <c r="BM316">
        <v>1</v>
      </c>
      <c r="BN316">
        <v>0</v>
      </c>
      <c r="BO316">
        <v>0</v>
      </c>
      <c r="BP316" s="5" t="s">
        <v>1168</v>
      </c>
      <c r="BQ316" s="5">
        <v>20</v>
      </c>
      <c r="BR316" s="5" t="s">
        <v>846</v>
      </c>
      <c r="BS316" s="5">
        <v>1</v>
      </c>
      <c r="BT316" s="5" t="s">
        <v>509</v>
      </c>
      <c r="BU316" s="15">
        <v>0</v>
      </c>
      <c r="BV316" s="5">
        <v>2644</v>
      </c>
      <c r="BW316" s="28">
        <v>0.56879999999999997</v>
      </c>
      <c r="BX316" s="5">
        <v>1</v>
      </c>
      <c r="BY316" s="5">
        <v>1</v>
      </c>
      <c r="BZ316">
        <v>2644</v>
      </c>
      <c r="CA316">
        <v>1766</v>
      </c>
      <c r="CB316">
        <v>878</v>
      </c>
      <c r="CC316">
        <v>56.88</v>
      </c>
      <c r="CD316">
        <v>37.99</v>
      </c>
      <c r="CE316">
        <v>18.89</v>
      </c>
      <c r="CF316">
        <v>1</v>
      </c>
      <c r="CG316">
        <v>0</v>
      </c>
      <c r="CH316">
        <v>0</v>
      </c>
      <c r="CI316" s="13" t="s">
        <v>1486</v>
      </c>
      <c r="CJ316" s="13">
        <v>4</v>
      </c>
      <c r="CK316" s="13" t="s">
        <v>1225</v>
      </c>
      <c r="CL316" s="13">
        <v>0</v>
      </c>
      <c r="CM316" s="13" t="s">
        <v>503</v>
      </c>
      <c r="CN316" s="13">
        <v>0</v>
      </c>
      <c r="CO316" s="4">
        <v>2886</v>
      </c>
      <c r="CP316" s="28">
        <v>0.54908675799086759</v>
      </c>
      <c r="CQ316" s="5">
        <v>0</v>
      </c>
      <c r="CR316" s="5">
        <v>1</v>
      </c>
      <c r="CS316">
        <v>2886</v>
      </c>
      <c r="CT316">
        <v>1824</v>
      </c>
      <c r="CU316">
        <v>1062</v>
      </c>
      <c r="CV316">
        <v>54.91</v>
      </c>
      <c r="CW316">
        <v>34.700000000000003</v>
      </c>
      <c r="CX316">
        <v>20.209999999999994</v>
      </c>
      <c r="CY316">
        <v>1</v>
      </c>
      <c r="CZ316">
        <v>0</v>
      </c>
      <c r="DA316">
        <v>0</v>
      </c>
      <c r="DB316" s="18" t="s">
        <v>1486</v>
      </c>
      <c r="DC316" s="18">
        <v>8</v>
      </c>
      <c r="DD316" s="18" t="s">
        <v>1523</v>
      </c>
      <c r="DE316" s="18">
        <v>1</v>
      </c>
      <c r="DF316" s="18" t="s">
        <v>503</v>
      </c>
      <c r="DG316" s="18">
        <v>0</v>
      </c>
      <c r="DH316" s="29">
        <v>2181</v>
      </c>
      <c r="DI316" s="30">
        <v>0.51370000000000005</v>
      </c>
      <c r="DJ316" s="31">
        <v>1</v>
      </c>
      <c r="DK316" s="32">
        <v>1</v>
      </c>
      <c r="DL316">
        <v>2181</v>
      </c>
      <c r="DM316">
        <v>1580</v>
      </c>
      <c r="DN316">
        <v>601</v>
      </c>
      <c r="DO316">
        <v>45.89</v>
      </c>
      <c r="DP316">
        <v>33.24</v>
      </c>
      <c r="DQ316">
        <v>12.649999999999999</v>
      </c>
      <c r="DR316" s="5">
        <v>13317</v>
      </c>
      <c r="DS316" s="47">
        <v>0.7</v>
      </c>
      <c r="DT316" s="48">
        <v>0.54398165164591206</v>
      </c>
      <c r="DU316" s="14">
        <v>13.837837837837839</v>
      </c>
      <c r="DV316" s="24">
        <v>4.262794554233551</v>
      </c>
      <c r="DW316" s="24">
        <v>6.3278891146183014</v>
      </c>
      <c r="DX316" s="24">
        <v>4.9970224499702454</v>
      </c>
      <c r="DY316" s="5">
        <v>11.2</v>
      </c>
      <c r="DZ316" s="5">
        <v>5.5</v>
      </c>
      <c r="EA316" s="44">
        <v>0.67500000000000004</v>
      </c>
      <c r="EB316" s="15">
        <v>322.7</v>
      </c>
      <c r="EC316" s="15">
        <v>6.5</v>
      </c>
      <c r="ED316" s="15">
        <v>9.8000000000000007</v>
      </c>
      <c r="EE316" s="16" t="s">
        <v>449</v>
      </c>
      <c r="EF316" s="16">
        <v>42</v>
      </c>
      <c r="EG316" s="16" t="s">
        <v>449</v>
      </c>
      <c r="EH316" s="16" t="s">
        <v>455</v>
      </c>
      <c r="EI316">
        <f t="shared" si="12"/>
        <v>54.395000000000003</v>
      </c>
    </row>
    <row r="317" spans="1:139" ht="16">
      <c r="A317" s="2" t="s">
        <v>305</v>
      </c>
      <c r="B317">
        <v>23</v>
      </c>
      <c r="C317" s="2" t="s">
        <v>292</v>
      </c>
      <c r="D317">
        <v>9</v>
      </c>
      <c r="E317">
        <v>0</v>
      </c>
      <c r="F317">
        <v>114931</v>
      </c>
      <c r="G317">
        <v>1</v>
      </c>
      <c r="H317">
        <v>13243176241</v>
      </c>
      <c r="I317">
        <v>121915</v>
      </c>
      <c r="J317">
        <v>116616</v>
      </c>
      <c r="K317">
        <v>1</v>
      </c>
      <c r="L317">
        <v>13663739664</v>
      </c>
      <c r="M317">
        <v>122461</v>
      </c>
      <c r="N317" s="5">
        <v>214666</v>
      </c>
      <c r="O317" s="5">
        <v>1</v>
      </c>
      <c r="P317">
        <v>46081491556</v>
      </c>
      <c r="Q317" s="3">
        <v>214006</v>
      </c>
      <c r="R317" s="5">
        <v>225121</v>
      </c>
      <c r="S317" s="5">
        <v>1</v>
      </c>
      <c r="T317">
        <v>50679464641</v>
      </c>
      <c r="U317" s="12">
        <v>228212</v>
      </c>
      <c r="Z317" s="5">
        <v>214666</v>
      </c>
      <c r="AA317" s="11">
        <v>214006</v>
      </c>
      <c r="AB317" s="5">
        <v>225121</v>
      </c>
      <c r="AC317" s="12">
        <v>228212</v>
      </c>
      <c r="AD317">
        <v>94742</v>
      </c>
      <c r="AE317">
        <v>103651</v>
      </c>
      <c r="AF317">
        <v>96410</v>
      </c>
      <c r="AG317">
        <v>104927</v>
      </c>
      <c r="AH317">
        <v>82421</v>
      </c>
      <c r="AI317">
        <v>103387</v>
      </c>
      <c r="AJ317" s="7">
        <v>59678</v>
      </c>
      <c r="AL317">
        <v>81.80641124792534</v>
      </c>
      <c r="AN317">
        <v>82.477842795058692</v>
      </c>
      <c r="AO317">
        <v>85.681972219727101</v>
      </c>
      <c r="AP317" s="5">
        <v>38.423411252829979</v>
      </c>
      <c r="AQ317">
        <v>48.310327747820153</v>
      </c>
      <c r="AR317" s="6">
        <v>26.509299443410434</v>
      </c>
      <c r="AT317">
        <v>1</v>
      </c>
      <c r="AU317">
        <v>0</v>
      </c>
      <c r="AV317">
        <v>0</v>
      </c>
      <c r="AW317" s="25" t="s">
        <v>813</v>
      </c>
      <c r="AX317" s="25">
        <v>4</v>
      </c>
      <c r="AY317" s="25" t="s">
        <v>492</v>
      </c>
      <c r="AZ317" s="25">
        <v>1</v>
      </c>
      <c r="BA317" s="25" t="s">
        <v>497</v>
      </c>
      <c r="BB317" s="5">
        <v>0</v>
      </c>
      <c r="BC317" s="26">
        <v>47787</v>
      </c>
      <c r="BD317" s="27">
        <v>0.56030000000000002</v>
      </c>
      <c r="BE317" s="12">
        <v>0</v>
      </c>
      <c r="BF317" s="12">
        <v>0</v>
      </c>
      <c r="BG317">
        <v>47787</v>
      </c>
      <c r="BH317">
        <v>34058</v>
      </c>
      <c r="BI317">
        <v>13729</v>
      </c>
      <c r="BJ317">
        <v>56.03</v>
      </c>
      <c r="BK317">
        <v>39.93</v>
      </c>
      <c r="BL317">
        <v>16.100000000000001</v>
      </c>
      <c r="BM317">
        <v>0</v>
      </c>
      <c r="BN317">
        <v>1</v>
      </c>
      <c r="BO317">
        <v>0</v>
      </c>
      <c r="BP317" s="5" t="s">
        <v>1169</v>
      </c>
      <c r="BQ317" s="5">
        <v>4</v>
      </c>
      <c r="BR317" s="5" t="s">
        <v>848</v>
      </c>
      <c r="BS317" s="5">
        <v>0</v>
      </c>
      <c r="BT317" s="5" t="s">
        <v>505</v>
      </c>
      <c r="BU317" s="15">
        <v>0</v>
      </c>
      <c r="BV317" s="5">
        <v>41508</v>
      </c>
      <c r="BW317" s="28">
        <v>0.49080000000000001</v>
      </c>
      <c r="BX317" s="5">
        <v>0</v>
      </c>
      <c r="BY317" s="5">
        <v>0</v>
      </c>
      <c r="BZ317">
        <v>42855</v>
      </c>
      <c r="CA317">
        <v>35695</v>
      </c>
      <c r="CB317">
        <v>7160</v>
      </c>
      <c r="CC317">
        <v>49.26</v>
      </c>
      <c r="CD317">
        <v>41.03</v>
      </c>
      <c r="CE317">
        <v>8.2299999999999969</v>
      </c>
      <c r="CF317">
        <v>0</v>
      </c>
      <c r="CG317">
        <v>1</v>
      </c>
      <c r="CH317">
        <v>0</v>
      </c>
      <c r="CI317" s="13" t="s">
        <v>1487</v>
      </c>
      <c r="CJ317" s="13">
        <v>8</v>
      </c>
      <c r="CK317" s="13" t="s">
        <v>1210</v>
      </c>
      <c r="CL317" s="13">
        <v>1</v>
      </c>
      <c r="CM317" s="13" t="s">
        <v>505</v>
      </c>
      <c r="CN317" s="13">
        <v>0</v>
      </c>
      <c r="CO317" s="4">
        <v>43086</v>
      </c>
      <c r="CP317" s="28">
        <v>0.54041918045329684</v>
      </c>
      <c r="CQ317" s="5">
        <v>1</v>
      </c>
      <c r="CR317" s="5">
        <v>1</v>
      </c>
      <c r="CS317">
        <v>43086</v>
      </c>
      <c r="CT317">
        <v>29905</v>
      </c>
      <c r="CU317">
        <v>13181</v>
      </c>
      <c r="CV317">
        <v>54.04</v>
      </c>
      <c r="CW317">
        <v>37.51</v>
      </c>
      <c r="CX317">
        <v>16.53</v>
      </c>
      <c r="CY317">
        <v>0</v>
      </c>
      <c r="CZ317">
        <v>1</v>
      </c>
      <c r="DA317">
        <v>0</v>
      </c>
      <c r="DB317" s="18" t="s">
        <v>1487</v>
      </c>
      <c r="DC317" s="18">
        <v>12</v>
      </c>
      <c r="DD317" s="18" t="s">
        <v>1521</v>
      </c>
      <c r="DE317" s="18">
        <v>0</v>
      </c>
      <c r="DF317" s="18" t="s">
        <v>505</v>
      </c>
      <c r="DG317" s="18">
        <v>0</v>
      </c>
      <c r="DH317" s="29">
        <v>33510</v>
      </c>
      <c r="DI317" s="30">
        <v>0.58750000000000002</v>
      </c>
      <c r="DJ317" s="31">
        <v>1</v>
      </c>
      <c r="DK317" s="32">
        <v>1</v>
      </c>
      <c r="DL317">
        <v>33510</v>
      </c>
      <c r="DM317">
        <v>11279</v>
      </c>
      <c r="DN317">
        <v>22231</v>
      </c>
      <c r="DO317">
        <v>58.72</v>
      </c>
      <c r="DP317">
        <v>19.77</v>
      </c>
      <c r="DQ317">
        <v>38.950000000000003</v>
      </c>
      <c r="DR317" s="5">
        <v>282415</v>
      </c>
      <c r="DS317" s="47">
        <v>606.20000000000005</v>
      </c>
      <c r="DT317" s="48">
        <v>528.79999999999995</v>
      </c>
      <c r="DU317" s="14">
        <v>5.3</v>
      </c>
      <c r="DV317" s="24">
        <v>14.441348612308502</v>
      </c>
      <c r="DW317" s="24">
        <v>18.403446674346924</v>
      </c>
      <c r="DX317" s="24">
        <v>24.105334281921387</v>
      </c>
      <c r="DY317" s="5">
        <v>21.2</v>
      </c>
      <c r="DZ317" s="5">
        <v>12.1</v>
      </c>
      <c r="EA317" s="44">
        <v>0.65700000000000003</v>
      </c>
      <c r="EB317" s="15">
        <v>219.7</v>
      </c>
      <c r="EC317" s="15">
        <v>17</v>
      </c>
      <c r="ED317" s="15">
        <v>10.8</v>
      </c>
      <c r="EE317" s="16">
        <v>2514</v>
      </c>
      <c r="EF317" s="16">
        <v>5263</v>
      </c>
      <c r="EG317" s="16" t="s">
        <v>449</v>
      </c>
      <c r="EH317" s="16" t="s">
        <v>455</v>
      </c>
      <c r="EI317">
        <f t="shared" si="12"/>
        <v>194.81</v>
      </c>
    </row>
    <row r="318" spans="1:139" ht="16">
      <c r="A318" s="2" t="s">
        <v>208</v>
      </c>
      <c r="B318">
        <v>17</v>
      </c>
      <c r="C318" s="2" t="s">
        <v>197</v>
      </c>
      <c r="D318">
        <v>7</v>
      </c>
      <c r="E318">
        <v>0</v>
      </c>
      <c r="F318">
        <v>13814</v>
      </c>
      <c r="G318">
        <v>1</v>
      </c>
      <c r="H318">
        <v>191351889</v>
      </c>
      <c r="I318">
        <v>13918</v>
      </c>
      <c r="J318">
        <v>13746</v>
      </c>
      <c r="K318">
        <v>1</v>
      </c>
      <c r="L318">
        <v>189778176</v>
      </c>
      <c r="M318">
        <v>13916</v>
      </c>
      <c r="N318" s="5">
        <v>22253</v>
      </c>
      <c r="O318" s="5">
        <v>1</v>
      </c>
      <c r="P318">
        <v>495196009</v>
      </c>
      <c r="Q318" s="3">
        <v>22172</v>
      </c>
      <c r="R318" s="5">
        <v>23257</v>
      </c>
      <c r="S318" s="5">
        <v>1</v>
      </c>
      <c r="T318">
        <v>540888049</v>
      </c>
      <c r="U318" s="12">
        <v>23742</v>
      </c>
      <c r="Z318" s="5">
        <v>22253</v>
      </c>
      <c r="AA318" s="11">
        <v>22172</v>
      </c>
      <c r="AB318" s="5">
        <v>23257</v>
      </c>
      <c r="AC318" s="12">
        <v>23742</v>
      </c>
      <c r="AD318">
        <v>12542</v>
      </c>
      <c r="AE318">
        <v>12860</v>
      </c>
      <c r="AF318">
        <v>12597</v>
      </c>
      <c r="AG318">
        <v>12852</v>
      </c>
      <c r="AH318">
        <v>12192</v>
      </c>
      <c r="AI318">
        <v>11207</v>
      </c>
      <c r="AJ318" s="7">
        <v>10651</v>
      </c>
      <c r="AL318">
        <v>90.667244993855277</v>
      </c>
      <c r="AN318">
        <v>91.441637630662015</v>
      </c>
      <c r="AO318">
        <v>92.354124748490946</v>
      </c>
      <c r="AP318" s="5">
        <v>55.143126769424349</v>
      </c>
      <c r="AQ318">
        <v>50.545733357387697</v>
      </c>
      <c r="AR318" s="6">
        <v>45.796964354817902</v>
      </c>
      <c r="AT318">
        <v>1</v>
      </c>
      <c r="AU318">
        <v>0</v>
      </c>
      <c r="AV318">
        <v>0</v>
      </c>
      <c r="AW318" s="25" t="s">
        <v>814</v>
      </c>
      <c r="AX318" s="25">
        <v>4</v>
      </c>
      <c r="AY318" s="25" t="s">
        <v>492</v>
      </c>
      <c r="AZ318" s="25">
        <v>1</v>
      </c>
      <c r="BA318" s="25" t="s">
        <v>493</v>
      </c>
      <c r="BB318" s="5">
        <v>0</v>
      </c>
      <c r="BC318" s="26">
        <v>5460</v>
      </c>
      <c r="BD318" s="27">
        <v>0.46810000000000002</v>
      </c>
      <c r="BE318" s="12">
        <v>0</v>
      </c>
      <c r="BF318" s="12">
        <v>1</v>
      </c>
      <c r="BG318">
        <v>5460</v>
      </c>
      <c r="BH318">
        <v>3966</v>
      </c>
      <c r="BI318">
        <v>1494</v>
      </c>
      <c r="BJ318">
        <v>46.81</v>
      </c>
      <c r="BK318">
        <v>34</v>
      </c>
      <c r="BL318">
        <v>12.810000000000002</v>
      </c>
      <c r="BM318">
        <v>0</v>
      </c>
      <c r="BN318">
        <v>1</v>
      </c>
      <c r="BO318">
        <v>0</v>
      </c>
      <c r="BP318" s="5" t="s">
        <v>1170</v>
      </c>
      <c r="BQ318" s="5">
        <v>4</v>
      </c>
      <c r="BR318" s="5" t="s">
        <v>848</v>
      </c>
      <c r="BS318" s="5">
        <v>0</v>
      </c>
      <c r="BT318" s="5" t="s">
        <v>486</v>
      </c>
      <c r="BU318" s="15">
        <v>1</v>
      </c>
      <c r="BV318" s="5">
        <v>6727</v>
      </c>
      <c r="BW318" s="28">
        <v>0.5756</v>
      </c>
      <c r="BX318" s="5">
        <v>0</v>
      </c>
      <c r="BY318" s="5">
        <v>0</v>
      </c>
      <c r="BZ318">
        <v>6729</v>
      </c>
      <c r="CA318">
        <v>3342</v>
      </c>
      <c r="CB318">
        <v>3387</v>
      </c>
      <c r="CC318">
        <v>57.55</v>
      </c>
      <c r="CD318">
        <v>28.58</v>
      </c>
      <c r="CE318">
        <v>28.97</v>
      </c>
      <c r="CF318">
        <v>0</v>
      </c>
      <c r="CG318">
        <v>1</v>
      </c>
      <c r="CH318">
        <v>0</v>
      </c>
      <c r="CI318" s="13" t="s">
        <v>1488</v>
      </c>
      <c r="CJ318" s="13">
        <v>8</v>
      </c>
      <c r="CK318" s="13" t="s">
        <v>1210</v>
      </c>
      <c r="CL318" s="13">
        <v>1</v>
      </c>
      <c r="CM318" s="13" t="s">
        <v>486</v>
      </c>
      <c r="CN318" s="13">
        <v>1</v>
      </c>
      <c r="CO318" s="4">
        <v>6738</v>
      </c>
      <c r="CP318" s="28">
        <v>0.57486562579984646</v>
      </c>
      <c r="CQ318" s="5">
        <v>1</v>
      </c>
      <c r="CR318" s="5">
        <v>1</v>
      </c>
      <c r="CS318">
        <v>6738</v>
      </c>
      <c r="CT318">
        <v>4983</v>
      </c>
      <c r="CU318">
        <v>1755</v>
      </c>
      <c r="CV318">
        <v>57.49</v>
      </c>
      <c r="CW318">
        <v>42.51</v>
      </c>
      <c r="CX318">
        <v>14.980000000000004</v>
      </c>
      <c r="CY318">
        <v>0</v>
      </c>
      <c r="CZ318">
        <v>1</v>
      </c>
      <c r="DA318">
        <v>0</v>
      </c>
      <c r="DB318" s="18" t="s">
        <v>1660</v>
      </c>
      <c r="DC318" s="18">
        <v>12</v>
      </c>
      <c r="DD318" s="18" t="s">
        <v>1521</v>
      </c>
      <c r="DE318" s="18">
        <v>0</v>
      </c>
      <c r="DF318" s="18" t="s">
        <v>486</v>
      </c>
      <c r="DG318" s="18">
        <v>1</v>
      </c>
      <c r="DH318" s="29">
        <v>7073</v>
      </c>
      <c r="DI318" s="30">
        <v>0.68920000000000003</v>
      </c>
      <c r="DJ318" s="31">
        <v>1</v>
      </c>
      <c r="DK318" s="32">
        <v>1</v>
      </c>
      <c r="DL318">
        <v>7073</v>
      </c>
      <c r="DM318">
        <v>2784</v>
      </c>
      <c r="DN318">
        <v>4289</v>
      </c>
      <c r="DO318">
        <v>68.92</v>
      </c>
      <c r="DP318">
        <v>27.13</v>
      </c>
      <c r="DQ318">
        <v>41.790000000000006</v>
      </c>
      <c r="DR318" s="5">
        <v>28921</v>
      </c>
      <c r="DS318" s="47">
        <v>46.7</v>
      </c>
      <c r="DT318" s="49">
        <v>41.4</v>
      </c>
      <c r="DU318" s="17">
        <v>74.2</v>
      </c>
      <c r="DV318" s="24">
        <v>17.212879657745361</v>
      </c>
      <c r="DW318" s="24">
        <v>29.343947768211365</v>
      </c>
      <c r="DX318" s="24">
        <v>31.525993347167969</v>
      </c>
      <c r="DY318" s="5">
        <v>15.1</v>
      </c>
      <c r="DZ318" s="5">
        <v>9.3000000000000007</v>
      </c>
      <c r="EA318" s="44">
        <v>0.48299999999999998</v>
      </c>
      <c r="EB318" s="15">
        <v>141.69999999999999</v>
      </c>
      <c r="EC318" s="15">
        <v>12.7</v>
      </c>
      <c r="ED318" s="15">
        <v>8.4</v>
      </c>
      <c r="EE318" s="16">
        <v>484</v>
      </c>
      <c r="EF318" s="16">
        <v>407</v>
      </c>
      <c r="EG318" s="16" t="s">
        <v>449</v>
      </c>
      <c r="EH318" s="16" t="s">
        <v>455</v>
      </c>
      <c r="EI318">
        <f t="shared" si="12"/>
        <v>119.13300000000002</v>
      </c>
    </row>
    <row r="319" spans="1:139" ht="16">
      <c r="A319" s="2" t="s">
        <v>306</v>
      </c>
      <c r="B319">
        <v>23</v>
      </c>
      <c r="C319" s="2" t="s">
        <v>292</v>
      </c>
      <c r="D319">
        <v>9</v>
      </c>
      <c r="E319">
        <v>0</v>
      </c>
      <c r="F319">
        <v>9359</v>
      </c>
      <c r="G319">
        <v>1</v>
      </c>
      <c r="H319">
        <v>87853129</v>
      </c>
      <c r="I319">
        <v>9474</v>
      </c>
      <c r="J319">
        <v>9514</v>
      </c>
      <c r="K319">
        <v>1</v>
      </c>
      <c r="L319">
        <v>90897156</v>
      </c>
      <c r="M319">
        <v>9560</v>
      </c>
      <c r="N319" s="5">
        <v>13457</v>
      </c>
      <c r="O319" s="5">
        <v>1</v>
      </c>
      <c r="P319">
        <v>181090849</v>
      </c>
      <c r="Q319" s="3">
        <v>13368</v>
      </c>
      <c r="R319" s="5">
        <v>13848</v>
      </c>
      <c r="S319" s="5">
        <v>1</v>
      </c>
      <c r="T319">
        <v>191767104</v>
      </c>
      <c r="U319" s="12">
        <v>13835</v>
      </c>
      <c r="Z319" s="5">
        <v>13457</v>
      </c>
      <c r="AA319" s="11">
        <v>13368</v>
      </c>
      <c r="AB319" s="5">
        <v>13848</v>
      </c>
      <c r="AC319" s="12">
        <v>13835</v>
      </c>
      <c r="AD319">
        <v>8051</v>
      </c>
      <c r="AE319">
        <v>8017</v>
      </c>
      <c r="AF319">
        <v>8167</v>
      </c>
      <c r="AG319">
        <v>8177</v>
      </c>
      <c r="AH319">
        <v>8436</v>
      </c>
      <c r="AI319">
        <v>7280</v>
      </c>
      <c r="AJ319" s="4">
        <v>7839</v>
      </c>
      <c r="AL319">
        <v>85.89565774031793</v>
      </c>
      <c r="AN319">
        <v>85.661841829242704</v>
      </c>
      <c r="AO319">
        <v>85.53347280334728</v>
      </c>
      <c r="AP319" s="5">
        <v>62.68856357286171</v>
      </c>
      <c r="AQ319">
        <v>54.458408138839019</v>
      </c>
      <c r="AR319" s="6">
        <v>56.607452339688045</v>
      </c>
      <c r="AT319">
        <v>1</v>
      </c>
      <c r="AU319">
        <v>0</v>
      </c>
      <c r="AV319">
        <v>0</v>
      </c>
      <c r="AW319" s="25" t="s">
        <v>815</v>
      </c>
      <c r="AX319" s="25">
        <v>4</v>
      </c>
      <c r="AY319" s="25" t="s">
        <v>492</v>
      </c>
      <c r="AZ319" s="25">
        <v>1</v>
      </c>
      <c r="BA319" s="25" t="s">
        <v>507</v>
      </c>
      <c r="BB319" s="5">
        <v>0</v>
      </c>
      <c r="BC319" s="26">
        <v>3849</v>
      </c>
      <c r="BD319" s="27">
        <v>0.4995</v>
      </c>
      <c r="BE319" s="12">
        <v>0</v>
      </c>
      <c r="BF319" s="12">
        <v>1</v>
      </c>
      <c r="BG319">
        <v>3849</v>
      </c>
      <c r="BH319">
        <v>3533</v>
      </c>
      <c r="BI319">
        <v>316</v>
      </c>
      <c r="BJ319">
        <v>49.95</v>
      </c>
      <c r="BK319">
        <v>45.85</v>
      </c>
      <c r="BL319">
        <v>4.1000000000000014</v>
      </c>
      <c r="BM319">
        <v>0</v>
      </c>
      <c r="BN319">
        <v>1</v>
      </c>
      <c r="BO319">
        <v>0</v>
      </c>
      <c r="BP319" s="5" t="s">
        <v>1171</v>
      </c>
      <c r="BQ319" s="5">
        <v>4</v>
      </c>
      <c r="BR319" s="5" t="s">
        <v>848</v>
      </c>
      <c r="BS319" s="5">
        <v>0</v>
      </c>
      <c r="BT319" s="5" t="s">
        <v>505</v>
      </c>
      <c r="BU319" s="15">
        <v>1</v>
      </c>
      <c r="BV319" s="5">
        <v>3708</v>
      </c>
      <c r="BW319" s="28">
        <v>0.47210000000000002</v>
      </c>
      <c r="BX319" s="5">
        <v>0</v>
      </c>
      <c r="BY319" s="5">
        <v>1</v>
      </c>
      <c r="BZ319">
        <v>3707</v>
      </c>
      <c r="CA319">
        <v>3445</v>
      </c>
      <c r="CB319">
        <v>262</v>
      </c>
      <c r="CC319">
        <v>47.33</v>
      </c>
      <c r="CD319">
        <v>43.99</v>
      </c>
      <c r="CE319">
        <v>3.3399999999999963</v>
      </c>
      <c r="CF319">
        <v>1</v>
      </c>
      <c r="CG319">
        <v>0</v>
      </c>
      <c r="CH319">
        <v>0</v>
      </c>
      <c r="CI319" s="13" t="s">
        <v>815</v>
      </c>
      <c r="CJ319" s="13">
        <v>4</v>
      </c>
      <c r="CK319" s="13" t="s">
        <v>1225</v>
      </c>
      <c r="CL319" s="13">
        <v>0</v>
      </c>
      <c r="CM319" s="13" t="s">
        <v>507</v>
      </c>
      <c r="CN319" s="13">
        <v>0</v>
      </c>
      <c r="CO319" s="4">
        <v>4382</v>
      </c>
      <c r="CP319" s="28">
        <v>0.53747086961854529</v>
      </c>
      <c r="CQ319" s="5">
        <v>0</v>
      </c>
      <c r="CR319" s="5">
        <v>1</v>
      </c>
      <c r="CS319">
        <v>4382</v>
      </c>
      <c r="CT319">
        <v>3771</v>
      </c>
      <c r="CU319">
        <v>611</v>
      </c>
      <c r="CV319">
        <v>53.75</v>
      </c>
      <c r="CW319">
        <v>46.25</v>
      </c>
      <c r="CX319">
        <v>7.5</v>
      </c>
      <c r="CY319">
        <v>1</v>
      </c>
      <c r="CZ319">
        <v>0</v>
      </c>
      <c r="DA319">
        <v>0</v>
      </c>
      <c r="DB319" s="18" t="s">
        <v>815</v>
      </c>
      <c r="DC319" s="18">
        <v>8</v>
      </c>
      <c r="DD319" s="18" t="s">
        <v>1523</v>
      </c>
      <c r="DE319" s="18">
        <v>1</v>
      </c>
      <c r="DF319" s="18" t="s">
        <v>507</v>
      </c>
      <c r="DG319" s="18">
        <v>0</v>
      </c>
      <c r="DH319" s="29">
        <v>3547</v>
      </c>
      <c r="DI319" s="30">
        <v>0.46429999999999999</v>
      </c>
      <c r="DJ319" s="31">
        <v>1</v>
      </c>
      <c r="DK319" s="31">
        <v>1</v>
      </c>
      <c r="DL319">
        <v>3547</v>
      </c>
      <c r="DM319">
        <v>2244</v>
      </c>
      <c r="DN319">
        <v>1303</v>
      </c>
      <c r="DO319">
        <v>46.43</v>
      </c>
      <c r="DP319">
        <v>29.38</v>
      </c>
      <c r="DQ319">
        <v>17.05</v>
      </c>
      <c r="DR319" s="5">
        <v>15045</v>
      </c>
      <c r="DS319" s="47">
        <v>23</v>
      </c>
      <c r="DT319" s="49">
        <v>23.9</v>
      </c>
      <c r="DU319" s="17">
        <v>61.2</v>
      </c>
      <c r="DV319" s="24">
        <v>39.839428663253784</v>
      </c>
      <c r="DW319" s="24">
        <v>47.616153955459595</v>
      </c>
      <c r="DX319" s="24">
        <v>53.632587194442749</v>
      </c>
      <c r="DY319" s="5">
        <v>29.5</v>
      </c>
      <c r="DZ319" s="5">
        <v>23.9</v>
      </c>
      <c r="EA319" s="44">
        <v>0.35399999999999998</v>
      </c>
      <c r="EB319" s="15">
        <v>137.6</v>
      </c>
      <c r="EC319" s="15">
        <v>26.2</v>
      </c>
      <c r="ED319" s="15">
        <v>7.5</v>
      </c>
      <c r="EE319" s="16">
        <v>203</v>
      </c>
      <c r="EF319" s="16">
        <v>213</v>
      </c>
      <c r="EG319" s="16" t="s">
        <v>449</v>
      </c>
      <c r="EH319" s="16" t="s">
        <v>455</v>
      </c>
      <c r="EI319">
        <f t="shared" si="12"/>
        <v>97.990000000000023</v>
      </c>
    </row>
    <row r="320" spans="1:139" ht="16">
      <c r="A320" s="2" t="s">
        <v>40</v>
      </c>
      <c r="B320">
        <v>4</v>
      </c>
      <c r="C320" s="2" t="s">
        <v>48</v>
      </c>
      <c r="D320">
        <v>3</v>
      </c>
      <c r="E320">
        <v>0</v>
      </c>
      <c r="F320">
        <v>6953</v>
      </c>
      <c r="G320">
        <v>1</v>
      </c>
      <c r="H320">
        <v>48441600</v>
      </c>
      <c r="I320">
        <v>7025</v>
      </c>
      <c r="J320">
        <v>7715</v>
      </c>
      <c r="K320">
        <v>1</v>
      </c>
      <c r="L320">
        <v>59737441</v>
      </c>
      <c r="M320">
        <v>7669</v>
      </c>
      <c r="N320" s="5">
        <v>10892</v>
      </c>
      <c r="O320" s="5">
        <v>1</v>
      </c>
      <c r="P320">
        <v>118635664</v>
      </c>
      <c r="Q320" s="3">
        <v>10433</v>
      </c>
      <c r="R320" s="5">
        <v>12718</v>
      </c>
      <c r="S320" s="5">
        <v>1</v>
      </c>
      <c r="T320">
        <v>161747524</v>
      </c>
      <c r="U320" s="12">
        <v>12577</v>
      </c>
      <c r="Z320" s="5">
        <v>10892</v>
      </c>
      <c r="AA320" s="11">
        <v>10433</v>
      </c>
      <c r="AB320" s="5">
        <v>12718</v>
      </c>
      <c r="AC320" s="12">
        <v>12577</v>
      </c>
      <c r="AD320">
        <v>5963</v>
      </c>
      <c r="AE320">
        <v>6146</v>
      </c>
      <c r="AF320">
        <v>6837</v>
      </c>
      <c r="AG320">
        <v>6738</v>
      </c>
      <c r="AH320">
        <v>6200</v>
      </c>
      <c r="AI320">
        <v>5558</v>
      </c>
      <c r="AJ320" s="7">
        <v>7180</v>
      </c>
      <c r="AL320">
        <v>85.675287356321846</v>
      </c>
      <c r="AN320">
        <v>88.459050329926256</v>
      </c>
      <c r="AO320">
        <v>87.860216455861263</v>
      </c>
      <c r="AP320" s="5">
        <v>56.922511935365407</v>
      </c>
      <c r="AQ320">
        <v>53.273267516534077</v>
      </c>
      <c r="AR320" s="6">
        <v>56.455417518477745</v>
      </c>
      <c r="AT320">
        <v>1</v>
      </c>
      <c r="AU320">
        <v>0</v>
      </c>
      <c r="AV320">
        <v>0</v>
      </c>
      <c r="AW320" s="25" t="s">
        <v>816</v>
      </c>
      <c r="AX320" s="25">
        <v>12</v>
      </c>
      <c r="AY320" s="25" t="s">
        <v>492</v>
      </c>
      <c r="AZ320" s="25">
        <v>1</v>
      </c>
      <c r="BA320" s="25" t="s">
        <v>509</v>
      </c>
      <c r="BB320" s="5">
        <v>0</v>
      </c>
      <c r="BC320" s="26">
        <v>2393</v>
      </c>
      <c r="BD320" s="27">
        <v>0.42949999999999999</v>
      </c>
      <c r="BE320" s="12">
        <v>1</v>
      </c>
      <c r="BF320" s="12">
        <v>1</v>
      </c>
      <c r="BG320">
        <v>2393</v>
      </c>
      <c r="BH320">
        <v>2022</v>
      </c>
      <c r="BI320">
        <v>371</v>
      </c>
      <c r="BJ320">
        <v>42.95</v>
      </c>
      <c r="BK320">
        <v>36.299999999999997</v>
      </c>
      <c r="BL320">
        <v>6.6500000000000057</v>
      </c>
      <c r="BM320">
        <v>0</v>
      </c>
      <c r="BN320">
        <v>1</v>
      </c>
      <c r="BO320">
        <v>0</v>
      </c>
      <c r="BP320" s="5" t="s">
        <v>1172</v>
      </c>
      <c r="BQ320" s="5">
        <v>4</v>
      </c>
      <c r="BR320" s="5" t="s">
        <v>848</v>
      </c>
      <c r="BS320" s="5">
        <v>0</v>
      </c>
      <c r="BT320" s="5" t="s">
        <v>849</v>
      </c>
      <c r="BU320" s="15">
        <v>0</v>
      </c>
      <c r="BV320" s="5">
        <v>3127</v>
      </c>
      <c r="BW320" s="28">
        <v>0.51829999999999998</v>
      </c>
      <c r="BX320" s="5">
        <v>0</v>
      </c>
      <c r="BY320" s="5">
        <v>1</v>
      </c>
      <c r="BZ320">
        <v>3372</v>
      </c>
      <c r="CA320">
        <v>2557</v>
      </c>
      <c r="CB320">
        <v>815</v>
      </c>
      <c r="CC320">
        <v>52.04</v>
      </c>
      <c r="CD320">
        <v>39.46</v>
      </c>
      <c r="CE320">
        <v>12.579999999999998</v>
      </c>
      <c r="CF320">
        <v>0</v>
      </c>
      <c r="CG320">
        <v>0</v>
      </c>
      <c r="CH320">
        <v>1</v>
      </c>
      <c r="CI320" s="13" t="s">
        <v>1489</v>
      </c>
      <c r="CJ320" s="13">
        <v>4</v>
      </c>
      <c r="CK320" s="13" t="s">
        <v>1223</v>
      </c>
      <c r="CL320" s="13">
        <v>0</v>
      </c>
      <c r="CM320" s="13" t="s">
        <v>1224</v>
      </c>
      <c r="CN320" s="13">
        <v>0</v>
      </c>
      <c r="CO320" s="4">
        <v>2976</v>
      </c>
      <c r="CP320" s="28">
        <v>0.49525711432850722</v>
      </c>
      <c r="CQ320" s="5">
        <v>0</v>
      </c>
      <c r="CR320" s="5">
        <v>1</v>
      </c>
      <c r="CS320">
        <v>2976</v>
      </c>
      <c r="CT320">
        <v>2343</v>
      </c>
      <c r="CU320">
        <v>633</v>
      </c>
      <c r="CV320">
        <v>49.53</v>
      </c>
      <c r="CW320">
        <v>38.99</v>
      </c>
      <c r="CX320">
        <v>10.54</v>
      </c>
      <c r="CY320">
        <v>0</v>
      </c>
      <c r="CZ320">
        <v>0</v>
      </c>
      <c r="DA320">
        <v>1</v>
      </c>
      <c r="DB320" s="18" t="s">
        <v>1489</v>
      </c>
      <c r="DC320" s="18">
        <v>8</v>
      </c>
      <c r="DD320" s="18" t="s">
        <v>1571</v>
      </c>
      <c r="DE320" s="18">
        <v>0</v>
      </c>
      <c r="DF320" s="18" t="s">
        <v>849</v>
      </c>
      <c r="DG320" s="18">
        <v>0</v>
      </c>
      <c r="DH320" s="29">
        <v>2748</v>
      </c>
      <c r="DI320" s="30">
        <v>0.39169999999999999</v>
      </c>
      <c r="DJ320" s="31">
        <v>1</v>
      </c>
      <c r="DK320" s="32">
        <v>1</v>
      </c>
      <c r="DL320">
        <v>2748</v>
      </c>
      <c r="DM320">
        <v>1690</v>
      </c>
      <c r="DN320">
        <v>1058</v>
      </c>
      <c r="DO320">
        <v>39.17</v>
      </c>
      <c r="DP320">
        <v>24.09</v>
      </c>
      <c r="DQ320">
        <v>15.080000000000002</v>
      </c>
      <c r="DR320" s="5">
        <v>14019</v>
      </c>
      <c r="DS320" s="47">
        <v>1.2</v>
      </c>
      <c r="DT320" s="48">
        <v>1.1516808750201062</v>
      </c>
      <c r="DU320" s="14">
        <v>33.441961514587213</v>
      </c>
      <c r="DV320" s="24">
        <v>11.983873695135117</v>
      </c>
      <c r="DW320" s="24">
        <v>9.657277911901474</v>
      </c>
      <c r="DX320" s="24">
        <v>15.923154354095459</v>
      </c>
      <c r="DY320" s="5">
        <v>15.4</v>
      </c>
      <c r="DZ320" s="5">
        <v>11.9</v>
      </c>
      <c r="EA320" s="44">
        <v>0.54800000000000004</v>
      </c>
      <c r="EB320" s="15">
        <v>194.4</v>
      </c>
      <c r="EC320" s="15">
        <v>12.9</v>
      </c>
      <c r="ED320" s="15">
        <v>8.9</v>
      </c>
      <c r="EE320" s="16" t="s">
        <v>449</v>
      </c>
      <c r="EF320" s="16">
        <v>142</v>
      </c>
      <c r="EG320" s="16" t="s">
        <v>449</v>
      </c>
      <c r="EH320" s="16" t="s">
        <v>455</v>
      </c>
      <c r="EI320">
        <f t="shared" si="12"/>
        <v>79.135000000000076</v>
      </c>
    </row>
    <row r="321" spans="1:139" ht="16">
      <c r="A321" s="2" t="s">
        <v>111</v>
      </c>
      <c r="B321">
        <v>8</v>
      </c>
      <c r="C321" s="2" t="s">
        <v>112</v>
      </c>
      <c r="D321">
        <v>13</v>
      </c>
      <c r="E321">
        <v>1</v>
      </c>
      <c r="F321">
        <v>8314</v>
      </c>
      <c r="G321">
        <v>1</v>
      </c>
      <c r="H321">
        <v>69355584</v>
      </c>
      <c r="I321">
        <v>8239</v>
      </c>
      <c r="J321">
        <v>8187</v>
      </c>
      <c r="K321">
        <v>1</v>
      </c>
      <c r="L321">
        <v>67322025</v>
      </c>
      <c r="M321">
        <v>8204</v>
      </c>
      <c r="N321" s="5">
        <v>12716</v>
      </c>
      <c r="O321" s="5">
        <v>1</v>
      </c>
      <c r="P321">
        <v>161696656</v>
      </c>
      <c r="Q321" s="3">
        <v>12644</v>
      </c>
      <c r="R321" s="5">
        <v>13602</v>
      </c>
      <c r="S321" s="5">
        <v>1</v>
      </c>
      <c r="T321">
        <v>185014404</v>
      </c>
      <c r="U321" s="12">
        <v>13799</v>
      </c>
      <c r="Z321" s="5">
        <v>12716</v>
      </c>
      <c r="AA321" s="11">
        <v>12644</v>
      </c>
      <c r="AB321" s="5">
        <v>13602</v>
      </c>
      <c r="AC321" s="12">
        <v>13799</v>
      </c>
      <c r="AD321">
        <v>7653</v>
      </c>
      <c r="AE321">
        <v>7567</v>
      </c>
      <c r="AF321">
        <v>7503</v>
      </c>
      <c r="AG321">
        <v>7571</v>
      </c>
      <c r="AH321">
        <v>7009</v>
      </c>
      <c r="AI321">
        <v>6457</v>
      </c>
      <c r="AJ321" s="7">
        <v>6175</v>
      </c>
      <c r="AL321">
        <v>91.89481268011528</v>
      </c>
      <c r="AN321">
        <v>91.444241316270563</v>
      </c>
      <c r="AO321">
        <v>92.28425158459288</v>
      </c>
      <c r="AP321" s="5">
        <v>55.103806228373699</v>
      </c>
      <c r="AQ321">
        <v>51.067700094906677</v>
      </c>
      <c r="AR321" s="6">
        <v>45.397735627113661</v>
      </c>
      <c r="AT321">
        <v>0</v>
      </c>
      <c r="AU321">
        <v>0</v>
      </c>
      <c r="AV321">
        <v>1</v>
      </c>
      <c r="AW321" s="25" t="s">
        <v>817</v>
      </c>
      <c r="AX321" s="25">
        <v>4</v>
      </c>
      <c r="AY321" s="25" t="s">
        <v>521</v>
      </c>
      <c r="AZ321" s="25">
        <v>0</v>
      </c>
      <c r="BA321" s="25" t="s">
        <v>522</v>
      </c>
      <c r="BB321" s="5">
        <v>0</v>
      </c>
      <c r="BC321" s="26">
        <v>2601</v>
      </c>
      <c r="BD321" s="27">
        <v>0.36180000000000001</v>
      </c>
      <c r="BE321" s="12">
        <v>0</v>
      </c>
      <c r="BF321" s="12">
        <v>0</v>
      </c>
      <c r="BG321">
        <v>2601</v>
      </c>
      <c r="BH321">
        <v>1886</v>
      </c>
      <c r="BI321">
        <v>715</v>
      </c>
      <c r="BJ321">
        <v>36.18</v>
      </c>
      <c r="BK321">
        <v>26.23</v>
      </c>
      <c r="BL321">
        <v>9.9499999999999993</v>
      </c>
      <c r="BM321">
        <v>1</v>
      </c>
      <c r="BN321">
        <v>0</v>
      </c>
      <c r="BO321">
        <v>0</v>
      </c>
      <c r="BP321" s="5" t="s">
        <v>1173</v>
      </c>
      <c r="BQ321" s="5">
        <v>8</v>
      </c>
      <c r="BR321" s="5" t="s">
        <v>932</v>
      </c>
      <c r="BS321" s="5">
        <v>0</v>
      </c>
      <c r="BT321" s="5" t="s">
        <v>933</v>
      </c>
      <c r="BU321" s="15">
        <v>0</v>
      </c>
      <c r="BV321" s="5">
        <v>3123</v>
      </c>
      <c r="BW321" s="28">
        <v>0.4733</v>
      </c>
      <c r="BX321" s="5">
        <v>1</v>
      </c>
      <c r="BY321" s="5">
        <v>1</v>
      </c>
      <c r="BZ321">
        <v>3238</v>
      </c>
      <c r="CA321">
        <v>2701</v>
      </c>
      <c r="CB321">
        <v>537</v>
      </c>
      <c r="CC321">
        <v>47.58</v>
      </c>
      <c r="CD321">
        <v>39.69</v>
      </c>
      <c r="CE321">
        <v>7.8900000000000006</v>
      </c>
      <c r="CF321">
        <v>0</v>
      </c>
      <c r="CG321">
        <v>1</v>
      </c>
      <c r="CH321">
        <v>0</v>
      </c>
      <c r="CI321" s="13" t="s">
        <v>1490</v>
      </c>
      <c r="CJ321" s="13">
        <v>4</v>
      </c>
      <c r="CK321" s="13" t="s">
        <v>1210</v>
      </c>
      <c r="CL321" s="13">
        <v>1</v>
      </c>
      <c r="CM321" s="13" t="s">
        <v>849</v>
      </c>
      <c r="CN321" s="13">
        <v>0</v>
      </c>
      <c r="CO321" s="4">
        <v>3337</v>
      </c>
      <c r="CP321" s="28">
        <v>0.4940775836541309</v>
      </c>
      <c r="CQ321" s="5">
        <v>0</v>
      </c>
      <c r="CR321" s="5">
        <v>1</v>
      </c>
      <c r="CS321">
        <v>3337</v>
      </c>
      <c r="CT321">
        <v>2408</v>
      </c>
      <c r="CU321">
        <v>929</v>
      </c>
      <c r="CV321">
        <v>49.41</v>
      </c>
      <c r="CW321">
        <v>35.65</v>
      </c>
      <c r="CX321">
        <v>13.759999999999998</v>
      </c>
      <c r="CY321">
        <v>0</v>
      </c>
      <c r="CZ321">
        <v>0</v>
      </c>
      <c r="DA321">
        <v>1</v>
      </c>
      <c r="DB321" s="18" t="s">
        <v>1490</v>
      </c>
      <c r="DC321" s="18">
        <v>8</v>
      </c>
      <c r="DD321" s="18" t="s">
        <v>1521</v>
      </c>
      <c r="DE321" s="18">
        <v>0</v>
      </c>
      <c r="DF321" s="18" t="s">
        <v>849</v>
      </c>
      <c r="DG321" s="18">
        <v>0</v>
      </c>
      <c r="DH321" s="29">
        <v>3302</v>
      </c>
      <c r="DI321" s="30">
        <v>0.55049999999999999</v>
      </c>
      <c r="DJ321" s="31">
        <v>1</v>
      </c>
      <c r="DK321" s="32">
        <v>1</v>
      </c>
      <c r="DL321">
        <v>3302</v>
      </c>
      <c r="DM321">
        <v>2075</v>
      </c>
      <c r="DN321">
        <v>1227</v>
      </c>
      <c r="DO321">
        <v>55.05</v>
      </c>
      <c r="DP321">
        <v>34.590000000000003</v>
      </c>
      <c r="DQ321">
        <v>20.459999999999994</v>
      </c>
      <c r="DR321" s="5">
        <v>19312</v>
      </c>
      <c r="DS321" s="47">
        <v>29.5</v>
      </c>
      <c r="DT321" s="49">
        <v>22.6</v>
      </c>
      <c r="DU321" s="17">
        <v>44.7</v>
      </c>
      <c r="DV321" s="24">
        <v>7.8856237232685089</v>
      </c>
      <c r="DW321" s="24">
        <v>9.8447971045970917</v>
      </c>
      <c r="DX321" s="24">
        <v>32.222720980644226</v>
      </c>
      <c r="DY321" s="5">
        <v>10</v>
      </c>
      <c r="DZ321" s="5">
        <v>9.5</v>
      </c>
      <c r="EA321" s="44">
        <v>0.57899999999999996</v>
      </c>
      <c r="EB321" s="15">
        <v>163.80000000000001</v>
      </c>
      <c r="EC321" s="15">
        <v>9.9</v>
      </c>
      <c r="ED321" s="15">
        <v>9.3000000000000007</v>
      </c>
      <c r="EE321" s="16">
        <v>152</v>
      </c>
      <c r="EF321" s="16">
        <v>207</v>
      </c>
      <c r="EG321" s="16" t="s">
        <v>449</v>
      </c>
      <c r="EH321" s="16" t="s">
        <v>455</v>
      </c>
      <c r="EI321">
        <f t="shared" si="12"/>
        <v>94.524999999999991</v>
      </c>
    </row>
    <row r="322" spans="1:139" ht="16">
      <c r="A322" s="2" t="s">
        <v>371</v>
      </c>
      <c r="B322">
        <v>28</v>
      </c>
      <c r="C322" s="2" t="s">
        <v>373</v>
      </c>
      <c r="D322">
        <v>12</v>
      </c>
      <c r="E322">
        <v>0</v>
      </c>
      <c r="F322">
        <v>703</v>
      </c>
      <c r="G322">
        <v>0</v>
      </c>
      <c r="H322">
        <v>762129</v>
      </c>
      <c r="I322">
        <v>574</v>
      </c>
      <c r="J322">
        <v>686</v>
      </c>
      <c r="K322">
        <v>0</v>
      </c>
      <c r="L322">
        <v>476100</v>
      </c>
      <c r="M322">
        <v>639</v>
      </c>
      <c r="N322" s="5">
        <v>1024</v>
      </c>
      <c r="O322" s="5">
        <v>0</v>
      </c>
      <c r="P322">
        <v>1048576</v>
      </c>
      <c r="Q322" s="3">
        <v>960</v>
      </c>
      <c r="R322" s="5">
        <v>1124</v>
      </c>
      <c r="S322" s="5">
        <v>0</v>
      </c>
      <c r="T322">
        <v>1263376</v>
      </c>
      <c r="U322" s="12">
        <v>974</v>
      </c>
      <c r="Z322" s="5">
        <v>1024</v>
      </c>
      <c r="AA322" s="11">
        <v>960</v>
      </c>
      <c r="AB322" s="5">
        <v>1124</v>
      </c>
      <c r="AC322" s="12">
        <v>974</v>
      </c>
      <c r="AD322">
        <v>366</v>
      </c>
      <c r="AE322">
        <v>193</v>
      </c>
      <c r="AF322">
        <v>404</v>
      </c>
      <c r="AG322">
        <v>229</v>
      </c>
      <c r="AH322">
        <v>577</v>
      </c>
      <c r="AI322">
        <v>125</v>
      </c>
      <c r="AJ322" s="9">
        <v>592</v>
      </c>
      <c r="AL322">
        <v>41.924398625429554</v>
      </c>
      <c r="AN322">
        <v>58.550724637681157</v>
      </c>
      <c r="AO322">
        <v>35.837245696400629</v>
      </c>
      <c r="AP322" s="5">
        <v>56.34765625</v>
      </c>
      <c r="AQ322">
        <v>13.020833333333334</v>
      </c>
      <c r="AR322" s="6">
        <v>52.669039145907476</v>
      </c>
      <c r="AT322">
        <v>0</v>
      </c>
      <c r="AU322">
        <v>1</v>
      </c>
      <c r="AV322">
        <v>0</v>
      </c>
      <c r="AW322" s="25" t="s">
        <v>818</v>
      </c>
      <c r="AX322" s="25">
        <v>16</v>
      </c>
      <c r="AY322" s="25" t="s">
        <v>485</v>
      </c>
      <c r="AZ322" s="25">
        <v>0</v>
      </c>
      <c r="BA322" s="25" t="s">
        <v>486</v>
      </c>
      <c r="BB322" s="5">
        <v>0</v>
      </c>
      <c r="BC322" s="12">
        <v>198</v>
      </c>
      <c r="BD322" s="27">
        <v>0.54549999999999998</v>
      </c>
      <c r="BE322" s="12">
        <v>1</v>
      </c>
      <c r="BF322" s="12">
        <v>1</v>
      </c>
      <c r="BG322">
        <v>198</v>
      </c>
      <c r="BH322">
        <v>132</v>
      </c>
      <c r="BI322">
        <v>66</v>
      </c>
      <c r="BJ322">
        <v>54.55</v>
      </c>
      <c r="BK322">
        <v>36.36</v>
      </c>
      <c r="BL322">
        <v>18.189999999999998</v>
      </c>
      <c r="BM322">
        <v>1</v>
      </c>
      <c r="BN322">
        <v>0</v>
      </c>
      <c r="BO322">
        <v>0</v>
      </c>
      <c r="BP322" s="5" t="s">
        <v>1174</v>
      </c>
      <c r="BQ322" s="5">
        <v>4</v>
      </c>
      <c r="BR322" s="5" t="s">
        <v>846</v>
      </c>
      <c r="BS322" s="5">
        <v>1</v>
      </c>
      <c r="BT322" s="5" t="s">
        <v>509</v>
      </c>
      <c r="BU322" s="15">
        <v>1</v>
      </c>
      <c r="BV322" s="5">
        <v>197</v>
      </c>
      <c r="BW322" s="28">
        <v>0.50509999999999999</v>
      </c>
      <c r="BX322" s="5">
        <v>0</v>
      </c>
      <c r="BY322" s="5">
        <v>1</v>
      </c>
      <c r="BZ322">
        <v>197</v>
      </c>
      <c r="CA322">
        <v>197</v>
      </c>
      <c r="CB322">
        <v>0</v>
      </c>
      <c r="CC322">
        <v>50</v>
      </c>
      <c r="CD322">
        <v>50</v>
      </c>
      <c r="CE322">
        <v>0</v>
      </c>
      <c r="CF322">
        <v>0</v>
      </c>
      <c r="CG322">
        <v>1</v>
      </c>
      <c r="CH322">
        <v>0</v>
      </c>
      <c r="CI322" s="13" t="s">
        <v>818</v>
      </c>
      <c r="CJ322" s="13">
        <v>4</v>
      </c>
      <c r="CK322" s="13" t="s">
        <v>1210</v>
      </c>
      <c r="CL322" s="13">
        <v>1</v>
      </c>
      <c r="CM322" s="13" t="s">
        <v>849</v>
      </c>
      <c r="CN322" s="13">
        <v>0</v>
      </c>
      <c r="CO322" s="4">
        <v>264</v>
      </c>
      <c r="CP322" s="28">
        <v>0.46560846560846558</v>
      </c>
      <c r="CQ322" s="5">
        <v>0</v>
      </c>
      <c r="CR322" s="5">
        <v>0</v>
      </c>
      <c r="CS322">
        <v>264</v>
      </c>
      <c r="CT322">
        <v>231</v>
      </c>
      <c r="CU322">
        <v>33</v>
      </c>
      <c r="CV322">
        <v>46.56</v>
      </c>
      <c r="CW322">
        <v>40.74</v>
      </c>
      <c r="CX322">
        <v>5.82</v>
      </c>
      <c r="CY322">
        <v>0</v>
      </c>
      <c r="CZ322">
        <v>0</v>
      </c>
      <c r="DA322">
        <v>1</v>
      </c>
      <c r="DB322" s="18" t="s">
        <v>1661</v>
      </c>
      <c r="DC322" s="18">
        <v>4</v>
      </c>
      <c r="DD322" s="18" t="s">
        <v>488</v>
      </c>
      <c r="DE322" s="18">
        <v>0</v>
      </c>
      <c r="DF322" s="18" t="s">
        <v>488</v>
      </c>
      <c r="DG322" s="18">
        <v>0</v>
      </c>
      <c r="DH322" s="29">
        <v>339</v>
      </c>
      <c r="DI322" s="30">
        <v>0.57850000000000001</v>
      </c>
      <c r="DJ322" s="31">
        <v>0</v>
      </c>
      <c r="DK322" s="32">
        <v>0</v>
      </c>
      <c r="DL322">
        <v>339</v>
      </c>
      <c r="DM322">
        <v>241</v>
      </c>
      <c r="DN322">
        <v>98</v>
      </c>
      <c r="DO322">
        <v>57.85</v>
      </c>
      <c r="DP322">
        <v>41.13</v>
      </c>
      <c r="DQ322">
        <v>16.72</v>
      </c>
      <c r="DR322" s="5">
        <v>405</v>
      </c>
      <c r="DS322" s="47">
        <v>0</v>
      </c>
      <c r="DT322" s="48">
        <v>3.8468883856710233E-2</v>
      </c>
      <c r="DU322" s="14">
        <v>100</v>
      </c>
      <c r="DV322" s="24">
        <v>10.989959537982941</v>
      </c>
      <c r="DW322" s="24">
        <v>17.35561192035675</v>
      </c>
      <c r="DX322" s="24">
        <v>25.38265585899353</v>
      </c>
      <c r="DY322" s="5">
        <v>20.329999999999998</v>
      </c>
      <c r="DZ322" s="5" t="s">
        <v>1812</v>
      </c>
      <c r="EA322" s="44"/>
      <c r="EB322" s="15"/>
      <c r="EC322" s="15"/>
      <c r="ED322" s="15"/>
      <c r="EE322" s="16">
        <v>0</v>
      </c>
      <c r="EF322" s="16" t="s">
        <v>449</v>
      </c>
      <c r="EG322" s="16" t="s">
        <v>449</v>
      </c>
      <c r="EH322" s="16" t="s">
        <v>455</v>
      </c>
      <c r="EI322" t="e">
        <f t="shared" si="12"/>
        <v>#VALUE!</v>
      </c>
    </row>
    <row r="323" spans="1:139" ht="16">
      <c r="A323" s="2" t="s">
        <v>274</v>
      </c>
      <c r="B323">
        <v>21</v>
      </c>
      <c r="C323" s="2" t="s">
        <v>221</v>
      </c>
      <c r="D323">
        <v>8</v>
      </c>
      <c r="E323">
        <v>0</v>
      </c>
      <c r="F323">
        <v>5318</v>
      </c>
      <c r="G323">
        <v>1</v>
      </c>
      <c r="H323">
        <v>28334329</v>
      </c>
      <c r="I323">
        <v>5454</v>
      </c>
      <c r="J323">
        <v>5445</v>
      </c>
      <c r="K323">
        <v>1</v>
      </c>
      <c r="L323">
        <v>29767936</v>
      </c>
      <c r="M323">
        <v>5419</v>
      </c>
      <c r="N323" s="5">
        <v>8275</v>
      </c>
      <c r="O323" s="5">
        <v>1</v>
      </c>
      <c r="P323">
        <v>68475625</v>
      </c>
      <c r="Q323" s="3">
        <v>8305</v>
      </c>
      <c r="R323" s="5">
        <v>8513</v>
      </c>
      <c r="S323" s="5">
        <v>1</v>
      </c>
      <c r="T323">
        <v>72471169</v>
      </c>
      <c r="U323" s="12">
        <v>8720</v>
      </c>
      <c r="Z323" s="5">
        <v>8275</v>
      </c>
      <c r="AA323" s="11">
        <v>8305</v>
      </c>
      <c r="AB323" s="5">
        <v>8513</v>
      </c>
      <c r="AC323" s="12">
        <v>8720</v>
      </c>
      <c r="AD323">
        <v>4607</v>
      </c>
      <c r="AE323">
        <v>4671</v>
      </c>
      <c r="AF323">
        <v>4543</v>
      </c>
      <c r="AG323">
        <v>4558</v>
      </c>
      <c r="AH323">
        <v>5457</v>
      </c>
      <c r="AI323">
        <v>4180</v>
      </c>
      <c r="AJ323" s="7">
        <v>5259</v>
      </c>
      <c r="AL323">
        <v>86.54893856847643</v>
      </c>
      <c r="AN323">
        <v>83.266129032258064</v>
      </c>
      <c r="AO323">
        <v>84.111459678907551</v>
      </c>
      <c r="AP323" s="5">
        <v>65.94561933534743</v>
      </c>
      <c r="AQ323">
        <v>50.331125827814567</v>
      </c>
      <c r="AR323" s="6">
        <v>61.776107130271349</v>
      </c>
      <c r="AT323">
        <v>1</v>
      </c>
      <c r="AU323">
        <v>0</v>
      </c>
      <c r="AV323">
        <v>0</v>
      </c>
      <c r="AW323" s="25" t="s">
        <v>819</v>
      </c>
      <c r="AX323" s="25">
        <v>12</v>
      </c>
      <c r="AY323" s="25" t="s">
        <v>492</v>
      </c>
      <c r="AZ323" s="25">
        <v>1</v>
      </c>
      <c r="BA323" s="25" t="s">
        <v>493</v>
      </c>
      <c r="BB323" s="5">
        <v>0</v>
      </c>
      <c r="BC323" s="26">
        <v>2190</v>
      </c>
      <c r="BD323" s="27">
        <v>0.50109999999999999</v>
      </c>
      <c r="BE323" s="12">
        <v>1</v>
      </c>
      <c r="BF323" s="12">
        <v>1</v>
      </c>
      <c r="BG323">
        <v>2190</v>
      </c>
      <c r="BH323">
        <v>1241</v>
      </c>
      <c r="BI323">
        <v>949</v>
      </c>
      <c r="BJ323">
        <v>50.11</v>
      </c>
      <c r="BK323">
        <v>28.4</v>
      </c>
      <c r="BL323">
        <v>21.71</v>
      </c>
      <c r="BM323">
        <v>0</v>
      </c>
      <c r="BN323">
        <v>1</v>
      </c>
      <c r="BO323">
        <v>0</v>
      </c>
      <c r="BP323" s="5" t="s">
        <v>1175</v>
      </c>
      <c r="BQ323" s="5">
        <v>4</v>
      </c>
      <c r="BR323" s="5" t="s">
        <v>848</v>
      </c>
      <c r="BS323" s="5">
        <v>0</v>
      </c>
      <c r="BT323" s="5" t="s">
        <v>505</v>
      </c>
      <c r="BU323" s="15">
        <v>0</v>
      </c>
      <c r="BV323" s="5">
        <v>2306</v>
      </c>
      <c r="BW323" s="28">
        <v>0.5302</v>
      </c>
      <c r="BX323" s="5">
        <v>0</v>
      </c>
      <c r="BY323" s="5">
        <v>1</v>
      </c>
      <c r="BZ323">
        <v>2305</v>
      </c>
      <c r="CA323">
        <v>2042</v>
      </c>
      <c r="CB323">
        <v>263</v>
      </c>
      <c r="CC323">
        <v>53.03</v>
      </c>
      <c r="CD323">
        <v>46.97</v>
      </c>
      <c r="CE323">
        <v>6.0600000000000023</v>
      </c>
      <c r="CF323">
        <v>0</v>
      </c>
      <c r="CG323">
        <v>0</v>
      </c>
      <c r="CH323">
        <v>1</v>
      </c>
      <c r="CI323" s="13" t="s">
        <v>819</v>
      </c>
      <c r="CJ323" s="13">
        <v>4</v>
      </c>
      <c r="CK323" s="13" t="s">
        <v>488</v>
      </c>
      <c r="CL323" s="13">
        <v>0</v>
      </c>
      <c r="CM323" s="13" t="s">
        <v>488</v>
      </c>
      <c r="CN323" s="13">
        <v>0</v>
      </c>
      <c r="CO323" s="4">
        <v>2405</v>
      </c>
      <c r="CP323" s="28">
        <v>0.44861033389293042</v>
      </c>
      <c r="CQ323" s="5">
        <v>0</v>
      </c>
      <c r="CR323" s="5">
        <v>1</v>
      </c>
      <c r="CS323">
        <v>2405</v>
      </c>
      <c r="CT323">
        <v>2041</v>
      </c>
      <c r="CU323">
        <v>364</v>
      </c>
      <c r="CV323">
        <v>44.86</v>
      </c>
      <c r="CW323">
        <v>38.07</v>
      </c>
      <c r="CX323">
        <v>6.7899999999999991</v>
      </c>
      <c r="CY323">
        <v>0</v>
      </c>
      <c r="CZ323">
        <v>0</v>
      </c>
      <c r="DA323">
        <v>1</v>
      </c>
      <c r="DB323" s="18" t="s">
        <v>819</v>
      </c>
      <c r="DC323" s="18">
        <v>8</v>
      </c>
      <c r="DD323" s="18" t="s">
        <v>488</v>
      </c>
      <c r="DE323" s="18">
        <v>0</v>
      </c>
      <c r="DF323" s="18" t="s">
        <v>488</v>
      </c>
      <c r="DG323" s="18">
        <v>0</v>
      </c>
      <c r="DH323" s="29">
        <v>2774</v>
      </c>
      <c r="DI323" s="30">
        <v>0.54159999999999997</v>
      </c>
      <c r="DJ323" s="31">
        <v>1</v>
      </c>
      <c r="DK323" s="32">
        <v>1</v>
      </c>
      <c r="DL323">
        <v>2774</v>
      </c>
      <c r="DM323">
        <v>1203</v>
      </c>
      <c r="DN323">
        <v>1571</v>
      </c>
      <c r="DO323">
        <v>54.16</v>
      </c>
      <c r="DP323">
        <v>23.49</v>
      </c>
      <c r="DQ323">
        <v>30.669999999999998</v>
      </c>
      <c r="DR323" s="5">
        <v>10417</v>
      </c>
      <c r="DS323" s="47">
        <v>16.600000000000001</v>
      </c>
      <c r="DT323" s="49">
        <v>15.5</v>
      </c>
      <c r="DU323" s="17">
        <v>74.7</v>
      </c>
      <c r="DV323" s="24">
        <v>29.625439643859863</v>
      </c>
      <c r="DW323" s="24">
        <v>36.913079023361206</v>
      </c>
      <c r="DX323" s="24">
        <v>66.754704713821411</v>
      </c>
      <c r="DY323" s="5">
        <v>24.9</v>
      </c>
      <c r="DZ323" s="5">
        <v>36.1</v>
      </c>
      <c r="EA323" s="44">
        <v>0.35</v>
      </c>
      <c r="EB323" s="15">
        <v>89.2</v>
      </c>
      <c r="EC323" s="15">
        <v>31.8</v>
      </c>
      <c r="ED323" s="15">
        <v>7.9</v>
      </c>
      <c r="EE323" s="16">
        <v>114</v>
      </c>
      <c r="EF323" s="16">
        <v>126</v>
      </c>
      <c r="EG323" s="16" t="s">
        <v>449</v>
      </c>
      <c r="EH323" s="16" t="s">
        <v>455</v>
      </c>
      <c r="EI323">
        <f t="shared" si="12"/>
        <v>783.73100000000011</v>
      </c>
    </row>
    <row r="324" spans="1:139" ht="16">
      <c r="A324" s="2" t="s">
        <v>47</v>
      </c>
      <c r="B324">
        <v>3</v>
      </c>
      <c r="C324" t="s">
        <v>28</v>
      </c>
      <c r="D324">
        <v>2</v>
      </c>
      <c r="E324">
        <v>0</v>
      </c>
      <c r="F324">
        <v>14466</v>
      </c>
      <c r="G324">
        <v>1</v>
      </c>
      <c r="H324">
        <v>210018064</v>
      </c>
      <c r="I324">
        <v>14302</v>
      </c>
      <c r="J324">
        <v>13728</v>
      </c>
      <c r="K324">
        <v>1</v>
      </c>
      <c r="L324">
        <v>189172516</v>
      </c>
      <c r="M324">
        <v>13700</v>
      </c>
      <c r="N324" s="5">
        <v>21386</v>
      </c>
      <c r="O324" s="5">
        <v>1</v>
      </c>
      <c r="P324">
        <v>457360996</v>
      </c>
      <c r="Q324" s="3">
        <v>20053</v>
      </c>
      <c r="R324" s="5">
        <v>21742</v>
      </c>
      <c r="S324" s="5">
        <v>1</v>
      </c>
      <c r="T324">
        <v>472714564</v>
      </c>
      <c r="U324" s="12">
        <v>21912</v>
      </c>
      <c r="Z324" s="5">
        <v>21386</v>
      </c>
      <c r="AA324" s="11">
        <v>20053</v>
      </c>
      <c r="AB324" s="5">
        <v>21742</v>
      </c>
      <c r="AC324" s="12">
        <v>21912</v>
      </c>
      <c r="AD324">
        <v>11638</v>
      </c>
      <c r="AE324">
        <v>11765</v>
      </c>
      <c r="AF324">
        <v>11074</v>
      </c>
      <c r="AG324">
        <v>11271</v>
      </c>
      <c r="AH324">
        <v>9223</v>
      </c>
      <c r="AI324">
        <v>8818</v>
      </c>
      <c r="AJ324" s="7">
        <v>8529</v>
      </c>
      <c r="AL324">
        <v>80.306375931548445</v>
      </c>
      <c r="AN324">
        <v>80.514759342736653</v>
      </c>
      <c r="AO324">
        <v>82.270072992700733</v>
      </c>
      <c r="AP324" s="5">
        <v>43.126344337417002</v>
      </c>
      <c r="AQ324">
        <v>43.973470303695208</v>
      </c>
      <c r="AR324" s="6">
        <v>39.228221874712538</v>
      </c>
      <c r="AT324">
        <v>0</v>
      </c>
      <c r="AU324">
        <v>0</v>
      </c>
      <c r="AV324">
        <v>1</v>
      </c>
      <c r="AW324" s="25" t="s">
        <v>820</v>
      </c>
      <c r="AX324" s="25">
        <v>4</v>
      </c>
      <c r="AY324" s="5" t="s">
        <v>488</v>
      </c>
      <c r="AZ324" s="5">
        <v>0</v>
      </c>
      <c r="BA324" s="25" t="s">
        <v>489</v>
      </c>
      <c r="BB324" s="5">
        <v>0</v>
      </c>
      <c r="BC324" s="26">
        <v>3786</v>
      </c>
      <c r="BD324" s="27">
        <v>0.35170000000000001</v>
      </c>
      <c r="BE324" s="12">
        <v>0</v>
      </c>
      <c r="BF324" s="12">
        <v>1</v>
      </c>
      <c r="BG324">
        <v>3786</v>
      </c>
      <c r="BH324">
        <v>2399</v>
      </c>
      <c r="BI324">
        <v>1387</v>
      </c>
      <c r="BJ324">
        <v>35.17</v>
      </c>
      <c r="BK324">
        <v>22.29</v>
      </c>
      <c r="BL324">
        <v>12.880000000000003</v>
      </c>
      <c r="BM324">
        <v>1</v>
      </c>
      <c r="BN324">
        <v>0</v>
      </c>
      <c r="BO324">
        <v>0</v>
      </c>
      <c r="BP324" s="5" t="s">
        <v>1176</v>
      </c>
      <c r="BQ324" s="5">
        <v>8</v>
      </c>
      <c r="BR324" s="5" t="s">
        <v>846</v>
      </c>
      <c r="BS324" s="5">
        <v>1</v>
      </c>
      <c r="BT324" s="5" t="s">
        <v>849</v>
      </c>
      <c r="BU324" s="15">
        <v>0</v>
      </c>
      <c r="BV324" s="5">
        <v>5218</v>
      </c>
      <c r="BW324" s="28">
        <v>0.50719999999999998</v>
      </c>
      <c r="BX324" s="5">
        <v>1</v>
      </c>
      <c r="BY324" s="5">
        <v>1</v>
      </c>
      <c r="BZ324">
        <v>5218</v>
      </c>
      <c r="CA324">
        <v>1747</v>
      </c>
      <c r="CB324">
        <v>3471</v>
      </c>
      <c r="CC324">
        <v>50.72</v>
      </c>
      <c r="CD324">
        <v>16.98</v>
      </c>
      <c r="CE324">
        <v>33.739999999999995</v>
      </c>
      <c r="CF324">
        <v>0</v>
      </c>
      <c r="CG324">
        <v>0</v>
      </c>
      <c r="CH324">
        <v>1</v>
      </c>
      <c r="CI324" s="13" t="s">
        <v>1491</v>
      </c>
      <c r="CJ324" s="13">
        <v>4</v>
      </c>
      <c r="CK324" s="13" t="s">
        <v>1223</v>
      </c>
      <c r="CL324" s="13">
        <v>0</v>
      </c>
      <c r="CM324" s="13" t="s">
        <v>849</v>
      </c>
      <c r="CN324" s="13">
        <v>0</v>
      </c>
      <c r="CO324" s="4">
        <v>3073</v>
      </c>
      <c r="CP324" s="28">
        <v>0.34072513582437075</v>
      </c>
      <c r="CQ324" s="5">
        <v>0</v>
      </c>
      <c r="CR324" s="5">
        <v>1</v>
      </c>
      <c r="CS324">
        <v>3073</v>
      </c>
      <c r="CT324">
        <v>2382</v>
      </c>
      <c r="CU324">
        <v>691</v>
      </c>
      <c r="CV324">
        <v>34.07</v>
      </c>
      <c r="CW324">
        <v>26.41</v>
      </c>
      <c r="CX324">
        <v>7.66</v>
      </c>
      <c r="CY324">
        <v>0</v>
      </c>
      <c r="CZ324">
        <v>0</v>
      </c>
      <c r="DA324">
        <v>1</v>
      </c>
      <c r="DB324" s="18" t="s">
        <v>820</v>
      </c>
      <c r="DC324" s="18">
        <v>4</v>
      </c>
      <c r="DD324" s="18" t="s">
        <v>488</v>
      </c>
      <c r="DE324" s="18">
        <v>0</v>
      </c>
      <c r="DF324" s="18" t="s">
        <v>488</v>
      </c>
      <c r="DG324" s="18">
        <v>0</v>
      </c>
      <c r="DH324" s="29">
        <v>3621</v>
      </c>
      <c r="DI324" s="30">
        <v>0.43190000000000001</v>
      </c>
      <c r="DJ324" s="31">
        <v>0</v>
      </c>
      <c r="DK324" s="32">
        <v>0</v>
      </c>
      <c r="DL324">
        <v>3621</v>
      </c>
      <c r="DM324">
        <v>1820</v>
      </c>
      <c r="DN324">
        <v>1801</v>
      </c>
      <c r="DO324">
        <v>43.04</v>
      </c>
      <c r="DP324">
        <v>21.63</v>
      </c>
      <c r="DQ324">
        <v>21.41</v>
      </c>
      <c r="DR324" s="5">
        <v>25186</v>
      </c>
      <c r="DS324" s="47">
        <v>6.2</v>
      </c>
      <c r="DT324" s="48">
        <v>5.9388927404179457</v>
      </c>
      <c r="DU324" s="14">
        <v>2.6432085383140165</v>
      </c>
      <c r="DV324" s="24">
        <v>11.124604195356369</v>
      </c>
      <c r="DW324" s="24">
        <v>3.1175915151834488</v>
      </c>
      <c r="DX324" s="24">
        <v>10.242336988449097</v>
      </c>
      <c r="DY324" s="5">
        <v>13</v>
      </c>
      <c r="DZ324" s="5">
        <v>11.8</v>
      </c>
      <c r="EA324" s="44">
        <v>0.66400000000000003</v>
      </c>
      <c r="EB324" s="15">
        <v>209.4</v>
      </c>
      <c r="EC324" s="15">
        <v>11.1</v>
      </c>
      <c r="ED324" s="15">
        <v>10.3</v>
      </c>
      <c r="EE324" s="16">
        <v>337</v>
      </c>
      <c r="EF324" s="16">
        <v>187</v>
      </c>
      <c r="EG324" s="16" t="s">
        <v>449</v>
      </c>
      <c r="EH324" s="16" t="s">
        <v>455</v>
      </c>
      <c r="EI324">
        <f t="shared" si="12"/>
        <v>151.98400000000004</v>
      </c>
    </row>
    <row r="325" spans="1:139" ht="16">
      <c r="A325" s="2" t="s">
        <v>307</v>
      </c>
      <c r="B325">
        <v>23</v>
      </c>
      <c r="C325" s="2" t="s">
        <v>292</v>
      </c>
      <c r="D325">
        <v>9</v>
      </c>
      <c r="E325">
        <v>0</v>
      </c>
      <c r="F325">
        <v>6778</v>
      </c>
      <c r="G325">
        <v>1</v>
      </c>
      <c r="H325">
        <v>46063369</v>
      </c>
      <c r="I325">
        <v>6757</v>
      </c>
      <c r="J325">
        <v>6558</v>
      </c>
      <c r="K325">
        <v>1</v>
      </c>
      <c r="L325">
        <v>43217476</v>
      </c>
      <c r="M325">
        <v>6600</v>
      </c>
      <c r="N325" s="5">
        <v>10174</v>
      </c>
      <c r="O325" s="5">
        <v>1</v>
      </c>
      <c r="P325">
        <v>103510276</v>
      </c>
      <c r="Q325" s="3">
        <v>10165</v>
      </c>
      <c r="R325" s="5">
        <v>10315</v>
      </c>
      <c r="S325" s="5">
        <v>1</v>
      </c>
      <c r="T325">
        <v>106399225</v>
      </c>
      <c r="U325" s="12">
        <v>10438</v>
      </c>
      <c r="Z325" s="5">
        <v>10174</v>
      </c>
      <c r="AA325" s="11">
        <v>10165</v>
      </c>
      <c r="AB325" s="5">
        <v>10315</v>
      </c>
      <c r="AC325" s="12">
        <v>10438</v>
      </c>
      <c r="AD325">
        <v>5552</v>
      </c>
      <c r="AE325">
        <v>5579</v>
      </c>
      <c r="AF325">
        <v>5316</v>
      </c>
      <c r="AG325">
        <v>8450</v>
      </c>
      <c r="AH325">
        <v>5358</v>
      </c>
      <c r="AI325">
        <v>4845</v>
      </c>
      <c r="AJ325" s="4">
        <v>5258</v>
      </c>
      <c r="AL325">
        <v>81.803447767791369</v>
      </c>
      <c r="AN325">
        <v>80.864009735320963</v>
      </c>
      <c r="AO325">
        <v>128.03030303030303</v>
      </c>
      <c r="AP325" s="5">
        <v>51.33674071161785</v>
      </c>
      <c r="AQ325">
        <v>47.663551401869157</v>
      </c>
      <c r="AR325" s="6">
        <v>50.974309258361608</v>
      </c>
      <c r="AT325">
        <v>0</v>
      </c>
      <c r="AU325">
        <v>1</v>
      </c>
      <c r="AV325">
        <v>0</v>
      </c>
      <c r="AW325" s="25" t="s">
        <v>821</v>
      </c>
      <c r="AX325" s="25">
        <v>8</v>
      </c>
      <c r="AY325" s="25" t="s">
        <v>485</v>
      </c>
      <c r="AZ325" s="25">
        <v>0</v>
      </c>
      <c r="BA325" s="25" t="s">
        <v>486</v>
      </c>
      <c r="BB325" s="5">
        <v>0</v>
      </c>
      <c r="BC325" s="26">
        <v>3033</v>
      </c>
      <c r="BD325" s="27">
        <v>0.5716</v>
      </c>
      <c r="BE325" s="12">
        <v>1</v>
      </c>
      <c r="BF325" s="12">
        <v>1</v>
      </c>
      <c r="BG325">
        <v>3033</v>
      </c>
      <c r="BH325">
        <v>2077</v>
      </c>
      <c r="BI325">
        <v>956</v>
      </c>
      <c r="BJ325">
        <v>57.16</v>
      </c>
      <c r="BK325">
        <v>39.14</v>
      </c>
      <c r="BL325">
        <v>18.019999999999996</v>
      </c>
      <c r="BM325">
        <v>0</v>
      </c>
      <c r="BN325">
        <v>1</v>
      </c>
      <c r="BO325">
        <v>0</v>
      </c>
      <c r="BP325" s="5" t="s">
        <v>1177</v>
      </c>
      <c r="BQ325" s="5">
        <v>12</v>
      </c>
      <c r="BR325" s="5" t="s">
        <v>848</v>
      </c>
      <c r="BS325" s="5">
        <v>0</v>
      </c>
      <c r="BT325" s="5" t="s">
        <v>486</v>
      </c>
      <c r="BU325" s="15">
        <v>0</v>
      </c>
      <c r="BV325" s="5">
        <v>2792</v>
      </c>
      <c r="BW325" s="28">
        <v>0.55289999999999995</v>
      </c>
      <c r="BX325" s="5">
        <v>1</v>
      </c>
      <c r="BY325" s="5">
        <v>1</v>
      </c>
      <c r="BZ325">
        <v>2791</v>
      </c>
      <c r="CA325">
        <v>2065</v>
      </c>
      <c r="CB325">
        <v>726</v>
      </c>
      <c r="CC325">
        <v>55.29</v>
      </c>
      <c r="CD325">
        <v>40.909999999999997</v>
      </c>
      <c r="CE325">
        <v>14.380000000000003</v>
      </c>
      <c r="CF325">
        <v>0</v>
      </c>
      <c r="CG325">
        <v>1</v>
      </c>
      <c r="CH325">
        <v>0</v>
      </c>
      <c r="CI325" s="13" t="s">
        <v>1492</v>
      </c>
      <c r="CJ325" s="13">
        <v>16</v>
      </c>
      <c r="CK325" s="13" t="s">
        <v>1210</v>
      </c>
      <c r="CL325" s="13">
        <v>1</v>
      </c>
      <c r="CM325" s="13" t="s">
        <v>486</v>
      </c>
      <c r="CN325" s="13">
        <v>0</v>
      </c>
      <c r="CO325" s="4">
        <v>2838</v>
      </c>
      <c r="CP325" s="28">
        <v>0.55096097845078629</v>
      </c>
      <c r="CQ325" s="5">
        <v>1</v>
      </c>
      <c r="CR325" s="5">
        <v>1</v>
      </c>
      <c r="CS325">
        <v>2838</v>
      </c>
      <c r="CT325">
        <v>2122</v>
      </c>
      <c r="CU325">
        <v>716</v>
      </c>
      <c r="CV325">
        <v>55.1</v>
      </c>
      <c r="CW325">
        <v>41.2</v>
      </c>
      <c r="CX325">
        <v>13.899999999999999</v>
      </c>
      <c r="CY325">
        <v>0</v>
      </c>
      <c r="CZ325">
        <v>1</v>
      </c>
      <c r="DA325">
        <v>0</v>
      </c>
      <c r="DB325" s="18" t="s">
        <v>1662</v>
      </c>
      <c r="DC325" s="18">
        <v>4</v>
      </c>
      <c r="DD325" s="18" t="s">
        <v>1521</v>
      </c>
      <c r="DE325" s="18">
        <v>0</v>
      </c>
      <c r="DF325" s="18" t="s">
        <v>486</v>
      </c>
      <c r="DG325" s="18">
        <v>0</v>
      </c>
      <c r="DH325" s="29">
        <v>2856</v>
      </c>
      <c r="DI325" s="30">
        <v>0.53790000000000004</v>
      </c>
      <c r="DJ325" s="31">
        <v>0</v>
      </c>
      <c r="DK325" s="32">
        <v>0</v>
      </c>
      <c r="DL325">
        <v>2856</v>
      </c>
      <c r="DM325">
        <v>1480</v>
      </c>
      <c r="DN325">
        <v>1376</v>
      </c>
      <c r="DO325">
        <v>53.79</v>
      </c>
      <c r="DP325">
        <v>27.87</v>
      </c>
      <c r="DQ325">
        <v>25.919999999999998</v>
      </c>
      <c r="DR325" s="5">
        <v>9722</v>
      </c>
      <c r="DS325" s="47">
        <v>11.4</v>
      </c>
      <c r="DT325" s="49">
        <v>13</v>
      </c>
      <c r="DU325" s="17">
        <v>64.7</v>
      </c>
      <c r="DV325" s="24">
        <v>32.90519118309021</v>
      </c>
      <c r="DW325" s="24">
        <v>46.806073188781738</v>
      </c>
      <c r="DX325" s="24">
        <v>49.105113744735718</v>
      </c>
      <c r="DY325" s="5">
        <v>34.1</v>
      </c>
      <c r="DZ325" s="5">
        <v>23.3</v>
      </c>
      <c r="EA325" s="44">
        <v>0.36499999999999999</v>
      </c>
      <c r="EB325" s="15">
        <v>110.8</v>
      </c>
      <c r="EC325" s="15">
        <v>26.2</v>
      </c>
      <c r="ED325" s="15">
        <v>8.1</v>
      </c>
      <c r="EE325" s="16">
        <v>532</v>
      </c>
      <c r="EF325" s="16">
        <v>357</v>
      </c>
      <c r="EG325" s="16" t="s">
        <v>449</v>
      </c>
      <c r="EH325" s="16" t="s">
        <v>455</v>
      </c>
      <c r="EI325">
        <f t="shared" si="12"/>
        <v>419.86599999999993</v>
      </c>
    </row>
    <row r="326" spans="1:139" ht="16">
      <c r="A326" s="2" t="s">
        <v>255</v>
      </c>
      <c r="B326">
        <v>20</v>
      </c>
      <c r="C326" s="2" t="s">
        <v>221</v>
      </c>
      <c r="D326">
        <v>8</v>
      </c>
      <c r="E326">
        <v>0</v>
      </c>
      <c r="F326">
        <v>32508</v>
      </c>
      <c r="G326">
        <v>1</v>
      </c>
      <c r="H326">
        <v>1058331024</v>
      </c>
      <c r="I326">
        <v>33172</v>
      </c>
      <c r="J326">
        <v>33562</v>
      </c>
      <c r="K326">
        <v>1</v>
      </c>
      <c r="L326">
        <v>1129094404</v>
      </c>
      <c r="M326">
        <v>34271</v>
      </c>
      <c r="N326" s="5">
        <v>47205</v>
      </c>
      <c r="O326" s="5">
        <v>1</v>
      </c>
      <c r="P326">
        <v>2228312025</v>
      </c>
      <c r="Q326" s="3">
        <v>46947</v>
      </c>
      <c r="R326" s="5">
        <v>48557</v>
      </c>
      <c r="S326" s="5">
        <v>1</v>
      </c>
      <c r="T326">
        <v>2357782249</v>
      </c>
      <c r="U326" s="12">
        <v>49053</v>
      </c>
      <c r="Z326" s="5">
        <v>47205</v>
      </c>
      <c r="AA326" s="11">
        <v>46947</v>
      </c>
      <c r="AB326" s="5">
        <v>48557</v>
      </c>
      <c r="AC326" s="12">
        <v>49053</v>
      </c>
      <c r="AD326">
        <v>27857</v>
      </c>
      <c r="AE326">
        <v>28858</v>
      </c>
      <c r="AF326">
        <v>28416</v>
      </c>
      <c r="AG326">
        <v>29662</v>
      </c>
      <c r="AH326">
        <v>24613</v>
      </c>
      <c r="AI326">
        <v>24933</v>
      </c>
      <c r="AJ326" s="4">
        <v>22124</v>
      </c>
      <c r="AL326">
        <v>85.629533997294971</v>
      </c>
      <c r="AN326">
        <v>84.566394857448955</v>
      </c>
      <c r="AO326">
        <v>86.551311604563622</v>
      </c>
      <c r="AP326" s="5">
        <v>52.140663065353245</v>
      </c>
      <c r="AQ326">
        <v>53.108824845038022</v>
      </c>
      <c r="AR326" s="6">
        <v>45.562946640031306</v>
      </c>
      <c r="AT326">
        <v>1</v>
      </c>
      <c r="AU326">
        <v>0</v>
      </c>
      <c r="AV326">
        <v>0</v>
      </c>
      <c r="AW326" s="25" t="s">
        <v>822</v>
      </c>
      <c r="AX326" s="25">
        <v>12</v>
      </c>
      <c r="AY326" s="25" t="s">
        <v>492</v>
      </c>
      <c r="AZ326" s="25">
        <v>1</v>
      </c>
      <c r="BA326" s="25" t="s">
        <v>497</v>
      </c>
      <c r="BB326" s="5">
        <v>0</v>
      </c>
      <c r="BC326" s="26">
        <v>16238</v>
      </c>
      <c r="BD326" s="27">
        <v>0.626</v>
      </c>
      <c r="BE326" s="12">
        <v>1</v>
      </c>
      <c r="BF326" s="12">
        <v>1</v>
      </c>
      <c r="BG326">
        <v>16238</v>
      </c>
      <c r="BH326">
        <v>6226</v>
      </c>
      <c r="BI326">
        <v>10012</v>
      </c>
      <c r="BJ326">
        <v>62.6</v>
      </c>
      <c r="BK326">
        <v>24</v>
      </c>
      <c r="BL326">
        <v>38.6</v>
      </c>
      <c r="BM326">
        <v>1</v>
      </c>
      <c r="BN326">
        <v>0</v>
      </c>
      <c r="BO326">
        <v>0</v>
      </c>
      <c r="BP326" s="5" t="s">
        <v>1178</v>
      </c>
      <c r="BQ326" s="5">
        <v>16</v>
      </c>
      <c r="BR326" s="5" t="s">
        <v>846</v>
      </c>
      <c r="BS326" s="5">
        <v>1</v>
      </c>
      <c r="BT326" s="5" t="s">
        <v>860</v>
      </c>
      <c r="BU326" s="15">
        <v>0</v>
      </c>
      <c r="BV326" s="5">
        <v>10337</v>
      </c>
      <c r="BW326" s="28">
        <v>0.3931</v>
      </c>
      <c r="BX326" s="5">
        <v>1</v>
      </c>
      <c r="BY326" s="5">
        <v>1</v>
      </c>
      <c r="BZ326">
        <v>10358</v>
      </c>
      <c r="CA326">
        <v>6680</v>
      </c>
      <c r="CB326">
        <v>3678</v>
      </c>
      <c r="CC326">
        <v>39.33</v>
      </c>
      <c r="CD326">
        <v>25.36</v>
      </c>
      <c r="CE326">
        <v>13.969999999999999</v>
      </c>
      <c r="CF326">
        <v>1</v>
      </c>
      <c r="CG326">
        <v>0</v>
      </c>
      <c r="CH326">
        <v>0</v>
      </c>
      <c r="CI326" s="13" t="s">
        <v>1493</v>
      </c>
      <c r="CJ326" s="13">
        <v>4</v>
      </c>
      <c r="CK326" s="13" t="s">
        <v>1217</v>
      </c>
      <c r="CL326" s="13">
        <v>0</v>
      </c>
      <c r="CM326" s="13" t="s">
        <v>860</v>
      </c>
      <c r="CN326" s="13">
        <v>1</v>
      </c>
      <c r="CO326" s="4">
        <v>12700</v>
      </c>
      <c r="CP326" s="28">
        <v>0.53189261632533402</v>
      </c>
      <c r="CQ326" s="5">
        <v>0</v>
      </c>
      <c r="CR326" s="5">
        <v>0</v>
      </c>
      <c r="CS326">
        <v>12700</v>
      </c>
      <c r="CT326">
        <v>4271</v>
      </c>
      <c r="CU326">
        <v>8429</v>
      </c>
      <c r="CV326">
        <v>53.19</v>
      </c>
      <c r="CW326">
        <v>17.89</v>
      </c>
      <c r="CX326">
        <v>35.299999999999997</v>
      </c>
      <c r="CY326">
        <v>0</v>
      </c>
      <c r="CZ326">
        <v>0</v>
      </c>
      <c r="DA326">
        <v>1</v>
      </c>
      <c r="DB326" s="18" t="s">
        <v>822</v>
      </c>
      <c r="DC326" s="18">
        <v>4</v>
      </c>
      <c r="DD326" s="18" t="s">
        <v>488</v>
      </c>
      <c r="DE326" s="18">
        <v>0</v>
      </c>
      <c r="DF326" s="18" t="s">
        <v>488</v>
      </c>
      <c r="DG326" s="18">
        <v>0</v>
      </c>
      <c r="DH326" s="29">
        <v>9134</v>
      </c>
      <c r="DI326" s="30">
        <v>0.42620000000000002</v>
      </c>
      <c r="DJ326" s="31">
        <v>0</v>
      </c>
      <c r="DK326" s="32">
        <v>0</v>
      </c>
      <c r="DL326">
        <v>9114</v>
      </c>
      <c r="DM326">
        <v>8750</v>
      </c>
      <c r="DN326">
        <v>364</v>
      </c>
      <c r="DO326">
        <v>42.57</v>
      </c>
      <c r="DP326">
        <v>40.869999999999997</v>
      </c>
      <c r="DQ326">
        <v>1.7000000000000028</v>
      </c>
      <c r="DR326" s="5">
        <v>54946</v>
      </c>
      <c r="DS326" s="47">
        <v>110.6</v>
      </c>
      <c r="DT326" s="48">
        <v>106</v>
      </c>
      <c r="DU326" s="14">
        <v>12.3</v>
      </c>
      <c r="DV326" s="24">
        <v>11.87194436788559</v>
      </c>
      <c r="DW326" s="24">
        <v>23.007912933826447</v>
      </c>
      <c r="DX326" s="24">
        <v>34.644952416419983</v>
      </c>
      <c r="DY326" s="5">
        <v>24</v>
      </c>
      <c r="DZ326" s="5">
        <v>27.2</v>
      </c>
      <c r="EA326" s="44">
        <v>0.503</v>
      </c>
      <c r="EB326" s="15">
        <v>131</v>
      </c>
      <c r="EC326" s="15">
        <v>25.7</v>
      </c>
      <c r="ED326" s="15">
        <v>9.8000000000000007</v>
      </c>
      <c r="EE326" s="16">
        <v>919</v>
      </c>
      <c r="EF326" s="16">
        <v>455</v>
      </c>
      <c r="EG326" s="16" t="s">
        <v>449</v>
      </c>
      <c r="EH326" s="16" t="s">
        <v>455</v>
      </c>
      <c r="EI326">
        <f t="shared" si="12"/>
        <v>1049.92</v>
      </c>
    </row>
    <row r="327" spans="1:139" ht="16">
      <c r="A327" s="2" t="s">
        <v>372</v>
      </c>
      <c r="B327">
        <v>28</v>
      </c>
      <c r="C327" s="2" t="s">
        <v>373</v>
      </c>
      <c r="D327">
        <v>12</v>
      </c>
      <c r="E327">
        <v>0</v>
      </c>
      <c r="F327">
        <v>1044</v>
      </c>
      <c r="G327">
        <v>0</v>
      </c>
      <c r="H327">
        <v>1089936</v>
      </c>
      <c r="I327">
        <v>988</v>
      </c>
      <c r="J327">
        <v>1479</v>
      </c>
      <c r="K327">
        <v>0</v>
      </c>
      <c r="L327">
        <v>2214144</v>
      </c>
      <c r="M327">
        <v>1290</v>
      </c>
      <c r="N327" s="5">
        <v>1646</v>
      </c>
      <c r="O327" s="5">
        <v>0</v>
      </c>
      <c r="P327">
        <v>2709316</v>
      </c>
      <c r="Q327" s="3">
        <v>1600</v>
      </c>
      <c r="R327" s="5">
        <v>1872</v>
      </c>
      <c r="S327" s="5">
        <v>0</v>
      </c>
      <c r="T327">
        <v>3504384</v>
      </c>
      <c r="U327" s="12">
        <v>1747</v>
      </c>
      <c r="Z327" s="5">
        <v>1646</v>
      </c>
      <c r="AA327" s="11">
        <v>1600</v>
      </c>
      <c r="AB327" s="5">
        <v>1872</v>
      </c>
      <c r="AC327" s="12">
        <v>1747</v>
      </c>
      <c r="AD327">
        <v>838</v>
      </c>
      <c r="AE327">
        <v>713</v>
      </c>
      <c r="AF327">
        <v>1192</v>
      </c>
      <c r="AG327">
        <v>914</v>
      </c>
      <c r="AH327">
        <v>1196</v>
      </c>
      <c r="AI327">
        <v>500</v>
      </c>
      <c r="AJ327" s="7">
        <v>1275</v>
      </c>
      <c r="AL327">
        <v>80.268199233716473</v>
      </c>
      <c r="AN327">
        <v>80.107526881720432</v>
      </c>
      <c r="AO327">
        <v>70.852713178294579</v>
      </c>
      <c r="AP327" s="5">
        <v>72.660996354799508</v>
      </c>
      <c r="AQ327">
        <v>31.25</v>
      </c>
      <c r="AR327" s="6">
        <v>68.108974358974365</v>
      </c>
      <c r="AT327">
        <v>0</v>
      </c>
      <c r="AU327">
        <v>1</v>
      </c>
      <c r="AV327">
        <v>0</v>
      </c>
      <c r="AW327" s="25" t="s">
        <v>823</v>
      </c>
      <c r="AX327" s="25">
        <v>12</v>
      </c>
      <c r="AY327" s="25" t="s">
        <v>485</v>
      </c>
      <c r="AZ327" s="25">
        <v>0</v>
      </c>
      <c r="BA327" s="25" t="s">
        <v>486</v>
      </c>
      <c r="BB327" s="5">
        <v>0</v>
      </c>
      <c r="BC327" s="12">
        <v>704</v>
      </c>
      <c r="BD327" s="27">
        <v>0.85850000000000004</v>
      </c>
      <c r="BE327" s="12">
        <v>1</v>
      </c>
      <c r="BF327" s="12">
        <v>1</v>
      </c>
      <c r="BG327">
        <v>704</v>
      </c>
      <c r="BH327">
        <v>116</v>
      </c>
      <c r="BI327">
        <v>588</v>
      </c>
      <c r="BJ327">
        <v>85.85</v>
      </c>
      <c r="BK327">
        <v>14.15</v>
      </c>
      <c r="BL327">
        <v>71.699999999999989</v>
      </c>
      <c r="BM327">
        <v>0</v>
      </c>
      <c r="BN327">
        <v>0</v>
      </c>
      <c r="BO327">
        <v>1</v>
      </c>
      <c r="BP327" s="5" t="s">
        <v>1179</v>
      </c>
      <c r="BQ327" s="5">
        <v>4</v>
      </c>
      <c r="BR327" s="5" t="s">
        <v>488</v>
      </c>
      <c r="BS327" s="5">
        <v>0</v>
      </c>
      <c r="BT327" s="5" t="s">
        <v>488</v>
      </c>
      <c r="BU327" s="15">
        <v>1</v>
      </c>
      <c r="BV327" s="5">
        <v>580</v>
      </c>
      <c r="BW327" s="28">
        <v>0.49609999999999999</v>
      </c>
      <c r="BX327" s="5">
        <v>0</v>
      </c>
      <c r="BY327" s="5">
        <v>0</v>
      </c>
      <c r="BZ327">
        <v>580</v>
      </c>
      <c r="CA327">
        <v>446</v>
      </c>
      <c r="CB327">
        <v>134</v>
      </c>
      <c r="CC327">
        <v>49.62</v>
      </c>
      <c r="CD327">
        <v>38.15</v>
      </c>
      <c r="CE327">
        <v>11.469999999999999</v>
      </c>
      <c r="CF327">
        <v>0</v>
      </c>
      <c r="CG327">
        <v>1</v>
      </c>
      <c r="CH327">
        <v>0</v>
      </c>
      <c r="CI327" s="13" t="s">
        <v>1494</v>
      </c>
      <c r="CJ327" s="13">
        <v>8</v>
      </c>
      <c r="CK327" s="13" t="s">
        <v>1210</v>
      </c>
      <c r="CL327" s="13">
        <v>1</v>
      </c>
      <c r="CM327" s="13" t="s">
        <v>849</v>
      </c>
      <c r="CN327" s="13">
        <v>1</v>
      </c>
      <c r="CO327" s="4">
        <v>685</v>
      </c>
      <c r="CP327" s="28">
        <v>0.57952622673434862</v>
      </c>
      <c r="CQ327" s="5">
        <v>1</v>
      </c>
      <c r="CR327" s="5">
        <v>1</v>
      </c>
      <c r="CS327">
        <v>685</v>
      </c>
      <c r="CT327">
        <v>497</v>
      </c>
      <c r="CU327">
        <v>188</v>
      </c>
      <c r="CV327">
        <v>57.95</v>
      </c>
      <c r="CW327">
        <v>42.05</v>
      </c>
      <c r="CX327">
        <v>15.900000000000006</v>
      </c>
      <c r="CY327">
        <v>0</v>
      </c>
      <c r="CZ327">
        <v>0</v>
      </c>
      <c r="DA327">
        <v>1</v>
      </c>
      <c r="DB327" s="18" t="s">
        <v>1663</v>
      </c>
      <c r="DC327" s="18">
        <v>4</v>
      </c>
      <c r="DD327" s="18" t="s">
        <v>488</v>
      </c>
      <c r="DE327" s="18">
        <v>0</v>
      </c>
      <c r="DF327" s="18" t="s">
        <v>488</v>
      </c>
      <c r="DG327" s="18">
        <v>0</v>
      </c>
      <c r="DH327" s="29">
        <v>641</v>
      </c>
      <c r="DI327" s="30">
        <v>0.50790000000000002</v>
      </c>
      <c r="DJ327" s="31">
        <v>0</v>
      </c>
      <c r="DK327" s="31">
        <v>0</v>
      </c>
      <c r="DL327">
        <v>641</v>
      </c>
      <c r="DM327">
        <v>621</v>
      </c>
      <c r="DN327">
        <v>20</v>
      </c>
      <c r="DO327">
        <v>50.79</v>
      </c>
      <c r="DP327">
        <v>49.21</v>
      </c>
      <c r="DQ327">
        <v>1.5799999999999983</v>
      </c>
      <c r="DR327" s="5">
        <v>1209</v>
      </c>
      <c r="DS327" s="47">
        <v>0.2</v>
      </c>
      <c r="DT327" s="48">
        <v>0.11422477085490827</v>
      </c>
      <c r="DU327" s="14">
        <v>100</v>
      </c>
      <c r="DV327" s="24">
        <v>6.8522937595844269</v>
      </c>
      <c r="DW327" s="24">
        <v>13.300237059593201</v>
      </c>
      <c r="DX327" s="24">
        <v>23.26381504535675</v>
      </c>
      <c r="DY327" s="5">
        <v>14.01</v>
      </c>
      <c r="DZ327" s="5" t="s">
        <v>1812</v>
      </c>
      <c r="EA327" s="44"/>
      <c r="EB327" s="15"/>
      <c r="EC327" s="15"/>
      <c r="ED327" s="15"/>
      <c r="EE327" s="16">
        <v>23</v>
      </c>
      <c r="EF327" s="16">
        <v>7</v>
      </c>
      <c r="EG327" s="16" t="s">
        <v>449</v>
      </c>
      <c r="EH327" s="16" t="s">
        <v>455</v>
      </c>
      <c r="EI327" t="e">
        <f t="shared" si="12"/>
        <v>#VALUE!</v>
      </c>
    </row>
    <row r="328" spans="1:139" ht="16">
      <c r="A328" s="2" t="s">
        <v>361</v>
      </c>
      <c r="B328">
        <v>27</v>
      </c>
      <c r="C328" s="2" t="s">
        <v>362</v>
      </c>
      <c r="D328">
        <v>11</v>
      </c>
      <c r="E328">
        <v>0</v>
      </c>
      <c r="F328">
        <v>364</v>
      </c>
      <c r="G328">
        <v>0</v>
      </c>
      <c r="H328">
        <v>131769</v>
      </c>
      <c r="I328">
        <v>358</v>
      </c>
      <c r="J328">
        <v>446</v>
      </c>
      <c r="K328">
        <v>0</v>
      </c>
      <c r="L328">
        <v>198916</v>
      </c>
      <c r="M328">
        <v>434</v>
      </c>
      <c r="N328" s="5">
        <v>507</v>
      </c>
      <c r="O328" s="5">
        <v>0</v>
      </c>
      <c r="P328">
        <v>257049</v>
      </c>
      <c r="Q328" s="3">
        <v>498</v>
      </c>
      <c r="R328" s="5">
        <v>564</v>
      </c>
      <c r="S328" s="5">
        <v>0</v>
      </c>
      <c r="T328">
        <v>318096</v>
      </c>
      <c r="U328" s="12">
        <v>546</v>
      </c>
      <c r="Z328" s="5">
        <v>507</v>
      </c>
      <c r="AA328" s="11">
        <v>498</v>
      </c>
      <c r="AB328" s="5">
        <v>564</v>
      </c>
      <c r="AC328" s="12">
        <v>546</v>
      </c>
      <c r="AD328">
        <v>285</v>
      </c>
      <c r="AE328">
        <v>262</v>
      </c>
      <c r="AF328">
        <v>345</v>
      </c>
      <c r="AG328">
        <v>316</v>
      </c>
      <c r="AH328">
        <v>373</v>
      </c>
      <c r="AI328">
        <v>210</v>
      </c>
      <c r="AJ328" s="9">
        <v>383</v>
      </c>
      <c r="AL328">
        <v>78.512396694214871</v>
      </c>
      <c r="AN328">
        <v>77.354260089686093</v>
      </c>
      <c r="AO328">
        <v>72.811059907834107</v>
      </c>
      <c r="AP328" s="5">
        <v>73.570019723865883</v>
      </c>
      <c r="AQ328">
        <v>42.168674698795179</v>
      </c>
      <c r="AR328" s="6">
        <v>67.907801418439718</v>
      </c>
      <c r="AT328">
        <v>1</v>
      </c>
      <c r="AU328">
        <v>0</v>
      </c>
      <c r="AV328">
        <v>0</v>
      </c>
      <c r="AW328" s="25" t="s">
        <v>824</v>
      </c>
      <c r="AX328" s="25">
        <v>4</v>
      </c>
      <c r="AY328" s="25" t="s">
        <v>492</v>
      </c>
      <c r="AZ328" s="25">
        <v>1</v>
      </c>
      <c r="BA328" s="25" t="s">
        <v>507</v>
      </c>
      <c r="BB328" s="5">
        <v>0</v>
      </c>
      <c r="BC328" s="12">
        <v>156</v>
      </c>
      <c r="BD328" s="27">
        <v>0.54930000000000001</v>
      </c>
      <c r="BE328" s="12">
        <v>0</v>
      </c>
      <c r="BF328" s="12">
        <v>1</v>
      </c>
      <c r="BG328">
        <v>156</v>
      </c>
      <c r="BH328">
        <v>128</v>
      </c>
      <c r="BI328">
        <v>28</v>
      </c>
      <c r="BJ328">
        <v>54.93</v>
      </c>
      <c r="BK328">
        <v>45.07</v>
      </c>
      <c r="BL328">
        <v>9.86</v>
      </c>
      <c r="BM328">
        <v>1</v>
      </c>
      <c r="BN328">
        <v>0</v>
      </c>
      <c r="BO328">
        <v>0</v>
      </c>
      <c r="BP328" s="5" t="s">
        <v>1180</v>
      </c>
      <c r="BQ328" s="5">
        <v>8</v>
      </c>
      <c r="BR328" s="5" t="s">
        <v>852</v>
      </c>
      <c r="BS328" s="5">
        <v>1</v>
      </c>
      <c r="BT328" s="5" t="s">
        <v>507</v>
      </c>
      <c r="BU328" s="15">
        <v>0</v>
      </c>
      <c r="BV328" s="5">
        <v>217</v>
      </c>
      <c r="BW328" s="28">
        <v>0.65749999999999997</v>
      </c>
      <c r="BX328" s="5">
        <v>1</v>
      </c>
      <c r="BY328" s="5">
        <v>1</v>
      </c>
      <c r="BZ328">
        <v>217</v>
      </c>
      <c r="CA328">
        <v>113</v>
      </c>
      <c r="CB328">
        <v>104</v>
      </c>
      <c r="CC328">
        <v>65.760000000000005</v>
      </c>
      <c r="CD328">
        <v>34.24</v>
      </c>
      <c r="CE328">
        <v>31.520000000000003</v>
      </c>
      <c r="CF328">
        <v>1</v>
      </c>
      <c r="CG328">
        <v>0</v>
      </c>
      <c r="CH328">
        <v>0</v>
      </c>
      <c r="CI328" s="13" t="s">
        <v>1495</v>
      </c>
      <c r="CJ328" s="13">
        <v>12</v>
      </c>
      <c r="CK328" s="13" t="s">
        <v>1225</v>
      </c>
      <c r="CL328" s="13">
        <v>0</v>
      </c>
      <c r="CM328" s="13" t="s">
        <v>507</v>
      </c>
      <c r="CN328" s="13">
        <v>0</v>
      </c>
      <c r="CO328" s="4">
        <v>222</v>
      </c>
      <c r="CP328" s="28">
        <v>0.60326086956521741</v>
      </c>
      <c r="CQ328" s="5">
        <v>1</v>
      </c>
      <c r="CR328" s="5">
        <v>1</v>
      </c>
      <c r="CS328">
        <v>222</v>
      </c>
      <c r="CT328">
        <v>146</v>
      </c>
      <c r="CU328">
        <v>76</v>
      </c>
      <c r="CV328">
        <v>60.33</v>
      </c>
      <c r="CW328">
        <v>39.67</v>
      </c>
      <c r="CX328">
        <v>20.659999999999997</v>
      </c>
      <c r="CY328">
        <v>1</v>
      </c>
      <c r="CZ328">
        <v>0</v>
      </c>
      <c r="DA328">
        <v>0</v>
      </c>
      <c r="DB328" s="18" t="s">
        <v>1495</v>
      </c>
      <c r="DC328" s="18">
        <v>16</v>
      </c>
      <c r="DD328" s="18" t="s">
        <v>1523</v>
      </c>
      <c r="DE328" s="18">
        <v>1</v>
      </c>
      <c r="DF328" s="18" t="s">
        <v>507</v>
      </c>
      <c r="DG328" s="18">
        <v>0</v>
      </c>
      <c r="DH328" s="29">
        <v>184</v>
      </c>
      <c r="DI328" s="30">
        <v>0.49459999999999998</v>
      </c>
      <c r="DJ328" s="31">
        <v>1</v>
      </c>
      <c r="DK328" s="32">
        <v>1</v>
      </c>
      <c r="DL328">
        <v>184</v>
      </c>
      <c r="DM328">
        <v>145</v>
      </c>
      <c r="DN328">
        <v>39</v>
      </c>
      <c r="DO328">
        <v>49.46</v>
      </c>
      <c r="DP328">
        <v>38.979999999999997</v>
      </c>
      <c r="DQ328">
        <v>10.480000000000004</v>
      </c>
      <c r="DR328" s="5">
        <v>523</v>
      </c>
      <c r="DS328" s="47">
        <v>0</v>
      </c>
      <c r="DT328" s="48">
        <v>2.5438270799674874E-2</v>
      </c>
      <c r="DU328" s="14">
        <v>100</v>
      </c>
      <c r="DV328" s="24">
        <v>22.207418084144592</v>
      </c>
      <c r="DW328" s="24">
        <v>26.771461963653564</v>
      </c>
      <c r="DX328" s="24">
        <v>36.939698457717896</v>
      </c>
      <c r="DY328" s="5">
        <v>21.98</v>
      </c>
      <c r="DZ328" s="5" t="s">
        <v>1812</v>
      </c>
      <c r="EA328" s="44"/>
      <c r="EB328" s="15"/>
      <c r="EC328" s="15"/>
      <c r="ED328" s="15"/>
      <c r="EE328" s="16">
        <v>27</v>
      </c>
      <c r="EF328" s="16">
        <v>13</v>
      </c>
      <c r="EG328" s="16" t="s">
        <v>449</v>
      </c>
      <c r="EH328" s="16" t="s">
        <v>455</v>
      </c>
      <c r="EI328" t="e">
        <f t="shared" si="12"/>
        <v>#VALUE!</v>
      </c>
    </row>
    <row r="329" spans="1:139" ht="16">
      <c r="A329" s="2" t="s">
        <v>289</v>
      </c>
      <c r="B329">
        <v>22</v>
      </c>
      <c r="C329" s="2" t="s">
        <v>292</v>
      </c>
      <c r="D329">
        <v>9</v>
      </c>
      <c r="E329">
        <v>0</v>
      </c>
      <c r="F329">
        <v>13460</v>
      </c>
      <c r="G329">
        <v>1</v>
      </c>
      <c r="H329">
        <v>181683441</v>
      </c>
      <c r="I329">
        <v>13478</v>
      </c>
      <c r="J329">
        <v>13170</v>
      </c>
      <c r="K329">
        <v>1</v>
      </c>
      <c r="L329">
        <v>174451264</v>
      </c>
      <c r="M329">
        <v>13284</v>
      </c>
      <c r="N329" s="5">
        <v>18241</v>
      </c>
      <c r="O329" s="5">
        <v>1</v>
      </c>
      <c r="P329">
        <v>332734081</v>
      </c>
      <c r="Q329" s="3">
        <v>18251</v>
      </c>
      <c r="R329" s="5">
        <v>18393</v>
      </c>
      <c r="S329" s="5">
        <v>1</v>
      </c>
      <c r="T329">
        <v>338302449</v>
      </c>
      <c r="U329" s="12">
        <v>18582</v>
      </c>
      <c r="Z329" s="5">
        <v>18241</v>
      </c>
      <c r="AA329" s="11">
        <v>18251</v>
      </c>
      <c r="AB329" s="5">
        <v>18393</v>
      </c>
      <c r="AC329" s="12">
        <v>18582</v>
      </c>
      <c r="AD329">
        <v>10859</v>
      </c>
      <c r="AE329">
        <v>10971</v>
      </c>
      <c r="AF329">
        <v>10468</v>
      </c>
      <c r="AG329">
        <v>10762</v>
      </c>
      <c r="AH329">
        <v>10048</v>
      </c>
      <c r="AI329">
        <v>9469</v>
      </c>
      <c r="AJ329" s="7">
        <v>8915</v>
      </c>
      <c r="AL329">
        <v>80.562356257882627</v>
      </c>
      <c r="AN329">
        <v>79.254996971532407</v>
      </c>
      <c r="AO329">
        <v>81.014754591990368</v>
      </c>
      <c r="AP329" s="5">
        <v>55.084699303766243</v>
      </c>
      <c r="AQ329">
        <v>51.882088652676565</v>
      </c>
      <c r="AR329" s="6">
        <v>48.46952645028</v>
      </c>
      <c r="AT329">
        <v>0</v>
      </c>
      <c r="AU329">
        <v>1</v>
      </c>
      <c r="AV329">
        <v>0</v>
      </c>
      <c r="AW329" s="25" t="s">
        <v>825</v>
      </c>
      <c r="AX329" s="25">
        <v>12</v>
      </c>
      <c r="AY329" s="25" t="s">
        <v>485</v>
      </c>
      <c r="AZ329" s="25">
        <v>0</v>
      </c>
      <c r="BA329" s="25" t="s">
        <v>486</v>
      </c>
      <c r="BB329" s="5">
        <v>0</v>
      </c>
      <c r="BC329" s="26">
        <v>5481</v>
      </c>
      <c r="BD329" s="27">
        <v>0.56159999999999999</v>
      </c>
      <c r="BE329" s="12">
        <v>1</v>
      </c>
      <c r="BF329" s="12">
        <v>1</v>
      </c>
      <c r="BG329">
        <v>5481</v>
      </c>
      <c r="BH329">
        <v>4278</v>
      </c>
      <c r="BI329">
        <v>1203</v>
      </c>
      <c r="BJ329">
        <v>56.16</v>
      </c>
      <c r="BK329">
        <v>43.84</v>
      </c>
      <c r="BL329">
        <v>12.319999999999993</v>
      </c>
      <c r="BM329">
        <v>0</v>
      </c>
      <c r="BN329">
        <v>0</v>
      </c>
      <c r="BO329">
        <v>1</v>
      </c>
      <c r="BP329" s="5" t="s">
        <v>1181</v>
      </c>
      <c r="BQ329" s="5">
        <v>4</v>
      </c>
      <c r="BR329" s="5" t="s">
        <v>488</v>
      </c>
      <c r="BS329" s="5">
        <v>0</v>
      </c>
      <c r="BT329" s="5" t="s">
        <v>488</v>
      </c>
      <c r="BU329" s="15">
        <v>0</v>
      </c>
      <c r="BV329" s="5">
        <v>2994</v>
      </c>
      <c r="BW329" s="28">
        <v>0.2994</v>
      </c>
      <c r="BX329" s="5">
        <v>0</v>
      </c>
      <c r="BY329" s="5">
        <v>0</v>
      </c>
      <c r="BZ329">
        <v>2995</v>
      </c>
      <c r="CA329">
        <v>2583</v>
      </c>
      <c r="CB329">
        <v>412</v>
      </c>
      <c r="CC329">
        <v>29.95</v>
      </c>
      <c r="CD329">
        <v>25.84</v>
      </c>
      <c r="CE329">
        <v>4.1099999999999994</v>
      </c>
      <c r="CF329">
        <v>0</v>
      </c>
      <c r="CG329">
        <v>0</v>
      </c>
      <c r="CH329">
        <v>1</v>
      </c>
      <c r="CI329" s="13" t="s">
        <v>825</v>
      </c>
      <c r="CJ329" s="13">
        <v>4</v>
      </c>
      <c r="CK329" s="13" t="s">
        <v>488</v>
      </c>
      <c r="CL329" s="13">
        <v>0</v>
      </c>
      <c r="CM329" s="13" t="s">
        <v>488</v>
      </c>
      <c r="CN329" s="13">
        <v>0</v>
      </c>
      <c r="CO329" s="4">
        <v>3220</v>
      </c>
      <c r="CP329" s="28">
        <v>0.32995183932779998</v>
      </c>
      <c r="CQ329" s="5">
        <v>0</v>
      </c>
      <c r="CR329" s="5">
        <v>1</v>
      </c>
      <c r="CS329">
        <v>3544</v>
      </c>
      <c r="CT329">
        <v>3220</v>
      </c>
      <c r="CU329">
        <v>324</v>
      </c>
      <c r="CV329">
        <v>36.32</v>
      </c>
      <c r="CW329">
        <v>33</v>
      </c>
      <c r="CX329">
        <v>3.3200000000000003</v>
      </c>
      <c r="CY329">
        <v>0</v>
      </c>
      <c r="CZ329">
        <v>0</v>
      </c>
      <c r="DA329">
        <v>1</v>
      </c>
      <c r="DB329" s="18" t="s">
        <v>1664</v>
      </c>
      <c r="DC329" s="18">
        <v>4</v>
      </c>
      <c r="DD329" s="18" t="s">
        <v>1523</v>
      </c>
      <c r="DE329" s="18">
        <v>1</v>
      </c>
      <c r="DF329" s="18" t="s">
        <v>849</v>
      </c>
      <c r="DG329" s="18">
        <v>0</v>
      </c>
      <c r="DH329" s="29">
        <v>4466</v>
      </c>
      <c r="DI329" s="30">
        <v>0.51200000000000001</v>
      </c>
      <c r="DJ329" s="31">
        <v>0</v>
      </c>
      <c r="DK329" s="32">
        <v>0</v>
      </c>
      <c r="DL329">
        <v>4466</v>
      </c>
      <c r="DM329">
        <v>2691</v>
      </c>
      <c r="DN329">
        <v>1775</v>
      </c>
      <c r="DO329">
        <v>51.2</v>
      </c>
      <c r="DP329">
        <v>30.85</v>
      </c>
      <c r="DQ329">
        <v>20.350000000000001</v>
      </c>
      <c r="DR329" s="5">
        <v>18843</v>
      </c>
      <c r="DS329" s="47">
        <v>21</v>
      </c>
      <c r="DT329" s="49">
        <v>21.5</v>
      </c>
      <c r="DU329" s="17">
        <v>26.5</v>
      </c>
      <c r="DV329" s="24">
        <v>25.199487805366516</v>
      </c>
      <c r="DW329" s="24">
        <v>30.038505792617798</v>
      </c>
      <c r="DX329" s="24">
        <v>50.179094076156616</v>
      </c>
      <c r="DY329" s="5">
        <v>31.2</v>
      </c>
      <c r="DZ329" s="5">
        <v>29.9</v>
      </c>
      <c r="EA329" s="44">
        <v>0.48699999999999999</v>
      </c>
      <c r="EB329" s="15">
        <v>125.4</v>
      </c>
      <c r="EC329" s="15">
        <v>31.3</v>
      </c>
      <c r="ED329" s="15">
        <v>8.5</v>
      </c>
      <c r="EE329" s="16">
        <v>169</v>
      </c>
      <c r="EF329" s="16">
        <v>141</v>
      </c>
      <c r="EG329" s="16" t="s">
        <v>449</v>
      </c>
      <c r="EH329" s="16" t="s">
        <v>455</v>
      </c>
      <c r="EI329">
        <f t="shared" si="12"/>
        <v>368.36799999999977</v>
      </c>
    </row>
    <row r="330" spans="1:139" ht="16">
      <c r="A330" s="2" t="s">
        <v>242</v>
      </c>
      <c r="B330">
        <v>19</v>
      </c>
      <c r="C330" s="2" t="s">
        <v>221</v>
      </c>
      <c r="D330">
        <v>8</v>
      </c>
      <c r="E330">
        <v>0</v>
      </c>
      <c r="F330">
        <v>4182</v>
      </c>
      <c r="G330">
        <v>0</v>
      </c>
      <c r="H330">
        <v>17572864</v>
      </c>
      <c r="I330">
        <v>4041</v>
      </c>
      <c r="J330">
        <v>4500</v>
      </c>
      <c r="K330">
        <v>0</v>
      </c>
      <c r="L330">
        <v>20376196</v>
      </c>
      <c r="M330">
        <v>4353</v>
      </c>
      <c r="N330" s="5">
        <v>5628</v>
      </c>
      <c r="O330" s="5">
        <v>1</v>
      </c>
      <c r="P330">
        <v>31674384</v>
      </c>
      <c r="Q330" s="3">
        <v>5231</v>
      </c>
      <c r="R330" s="5">
        <v>6182</v>
      </c>
      <c r="S330" s="5">
        <v>1</v>
      </c>
      <c r="T330">
        <v>38217124</v>
      </c>
      <c r="U330" s="12">
        <v>6098</v>
      </c>
      <c r="Z330" s="5">
        <v>5628</v>
      </c>
      <c r="AA330" s="11">
        <v>5231</v>
      </c>
      <c r="AB330" s="5">
        <v>6182</v>
      </c>
      <c r="AC330" s="12">
        <v>6098</v>
      </c>
      <c r="AD330">
        <v>3728</v>
      </c>
      <c r="AE330">
        <v>3436</v>
      </c>
      <c r="AF330">
        <v>3972</v>
      </c>
      <c r="AG330">
        <v>3750</v>
      </c>
      <c r="AH330">
        <v>4443</v>
      </c>
      <c r="AI330">
        <v>3393</v>
      </c>
      <c r="AJ330" s="4">
        <v>4677</v>
      </c>
      <c r="AL330">
        <v>88.931297709923669</v>
      </c>
      <c r="AN330">
        <v>87.992910943730621</v>
      </c>
      <c r="AO330">
        <v>86.147484493452794</v>
      </c>
      <c r="AP330" s="5">
        <v>79.08670931058991</v>
      </c>
      <c r="AQ330">
        <v>64.863314853756449</v>
      </c>
      <c r="AR330" s="6">
        <v>75.655127790359103</v>
      </c>
      <c r="AT330">
        <v>0</v>
      </c>
      <c r="AU330">
        <v>0</v>
      </c>
      <c r="AV330">
        <v>1</v>
      </c>
      <c r="AW330" s="25" t="s">
        <v>826</v>
      </c>
      <c r="AX330" s="25">
        <v>4</v>
      </c>
      <c r="AY330" s="5" t="s">
        <v>488</v>
      </c>
      <c r="AZ330" s="5">
        <v>0</v>
      </c>
      <c r="BA330" s="25" t="s">
        <v>489</v>
      </c>
      <c r="BB330" s="5">
        <v>0</v>
      </c>
      <c r="BC330" s="26">
        <v>2097</v>
      </c>
      <c r="BD330" s="27">
        <v>0.57469999999999999</v>
      </c>
      <c r="BE330" s="12">
        <v>0</v>
      </c>
      <c r="BF330" s="12">
        <v>1</v>
      </c>
      <c r="BG330">
        <v>2097</v>
      </c>
      <c r="BH330">
        <v>1419</v>
      </c>
      <c r="BI330">
        <v>678</v>
      </c>
      <c r="BJ330">
        <v>57.47</v>
      </c>
      <c r="BK330">
        <v>38.89</v>
      </c>
      <c r="BL330">
        <v>18.579999999999998</v>
      </c>
      <c r="BM330">
        <v>1</v>
      </c>
      <c r="BN330">
        <v>0</v>
      </c>
      <c r="BO330">
        <v>0</v>
      </c>
      <c r="BP330" s="5" t="s">
        <v>1182</v>
      </c>
      <c r="BQ330" s="5">
        <v>8</v>
      </c>
      <c r="BR330" s="5" t="s">
        <v>846</v>
      </c>
      <c r="BS330" s="5">
        <v>1</v>
      </c>
      <c r="BT330" s="5" t="s">
        <v>849</v>
      </c>
      <c r="BU330" s="15">
        <v>0</v>
      </c>
      <c r="BV330" s="5">
        <v>1904</v>
      </c>
      <c r="BW330" s="28">
        <v>0.54610000000000003</v>
      </c>
      <c r="BX330" s="5">
        <v>1</v>
      </c>
      <c r="BY330" s="5">
        <v>1</v>
      </c>
      <c r="BZ330">
        <v>2108</v>
      </c>
      <c r="CA330">
        <v>1536</v>
      </c>
      <c r="CB330">
        <v>572</v>
      </c>
      <c r="CC330">
        <v>54.26</v>
      </c>
      <c r="CD330">
        <v>39.54</v>
      </c>
      <c r="CE330">
        <v>14.719999999999999</v>
      </c>
      <c r="CF330">
        <v>1</v>
      </c>
      <c r="CG330">
        <v>0</v>
      </c>
      <c r="CH330">
        <v>0</v>
      </c>
      <c r="CI330" s="13" t="s">
        <v>1496</v>
      </c>
      <c r="CJ330" s="13">
        <v>12</v>
      </c>
      <c r="CK330" s="13" t="s">
        <v>1217</v>
      </c>
      <c r="CL330" s="13">
        <v>0</v>
      </c>
      <c r="CM330" s="13" t="s">
        <v>849</v>
      </c>
      <c r="CN330" s="13">
        <v>0</v>
      </c>
      <c r="CO330" s="4">
        <v>2251</v>
      </c>
      <c r="CP330" s="28">
        <v>0.51404430235213516</v>
      </c>
      <c r="CQ330" s="5">
        <v>1</v>
      </c>
      <c r="CR330" s="5">
        <v>1</v>
      </c>
      <c r="CS330">
        <v>2251</v>
      </c>
      <c r="CT330">
        <v>2128</v>
      </c>
      <c r="CU330">
        <v>123</v>
      </c>
      <c r="CV330">
        <v>51.4</v>
      </c>
      <c r="CW330">
        <v>48.6</v>
      </c>
      <c r="CX330">
        <v>2.7999999999999972</v>
      </c>
      <c r="CY330">
        <v>0</v>
      </c>
      <c r="CZ330">
        <v>0</v>
      </c>
      <c r="DA330">
        <v>1</v>
      </c>
      <c r="DB330" s="18" t="s">
        <v>1496</v>
      </c>
      <c r="DC330" s="18">
        <v>16</v>
      </c>
      <c r="DD330" s="18" t="s">
        <v>1523</v>
      </c>
      <c r="DE330" s="18">
        <v>1</v>
      </c>
      <c r="DF330" s="18" t="s">
        <v>849</v>
      </c>
      <c r="DG330" s="18">
        <v>0</v>
      </c>
      <c r="DH330" s="29">
        <v>2609</v>
      </c>
      <c r="DI330" s="30">
        <v>0.56330000000000002</v>
      </c>
      <c r="DJ330" s="31">
        <v>1</v>
      </c>
      <c r="DK330" s="32">
        <v>1</v>
      </c>
      <c r="DL330">
        <v>2609</v>
      </c>
      <c r="DM330">
        <v>2023</v>
      </c>
      <c r="DN330">
        <v>586</v>
      </c>
      <c r="DO330">
        <v>56.33</v>
      </c>
      <c r="DP330">
        <v>43.67</v>
      </c>
      <c r="DQ330">
        <v>12.659999999999997</v>
      </c>
      <c r="DR330" s="5">
        <v>5401</v>
      </c>
      <c r="DS330" s="47">
        <v>17.2</v>
      </c>
      <c r="DT330" s="49">
        <v>16.899999999999999</v>
      </c>
      <c r="DU330" s="17">
        <v>76.7</v>
      </c>
      <c r="DV330" s="24">
        <v>27.121323347091675</v>
      </c>
      <c r="DW330" s="24">
        <v>40.423256158828735</v>
      </c>
      <c r="DX330" s="24">
        <v>46.525537967681885</v>
      </c>
      <c r="DY330" s="5">
        <v>23.7</v>
      </c>
      <c r="DZ330" s="5">
        <v>23.3</v>
      </c>
      <c r="EA330" s="44">
        <v>0.40699999999999997</v>
      </c>
      <c r="EB330" s="15">
        <v>113.8</v>
      </c>
      <c r="EC330" s="15">
        <v>23.9</v>
      </c>
      <c r="ED330" s="15">
        <v>7.4</v>
      </c>
      <c r="EE330" s="16">
        <v>201</v>
      </c>
      <c r="EF330" s="16">
        <v>121</v>
      </c>
      <c r="EG330" s="16" t="s">
        <v>449</v>
      </c>
      <c r="EH330" s="16" t="s">
        <v>455</v>
      </c>
      <c r="EI330">
        <f t="shared" si="12"/>
        <v>432.91399999999999</v>
      </c>
    </row>
    <row r="331" spans="1:139" ht="16">
      <c r="A331" s="2" t="s">
        <v>275</v>
      </c>
      <c r="B331">
        <v>21</v>
      </c>
      <c r="C331" s="2" t="s">
        <v>221</v>
      </c>
      <c r="D331">
        <v>8</v>
      </c>
      <c r="E331">
        <v>0</v>
      </c>
      <c r="F331">
        <v>8378</v>
      </c>
      <c r="G331">
        <v>1</v>
      </c>
      <c r="H331">
        <v>70392100</v>
      </c>
      <c r="I331">
        <v>8423</v>
      </c>
      <c r="J331">
        <v>8436</v>
      </c>
      <c r="K331">
        <v>1</v>
      </c>
      <c r="L331">
        <v>71503936</v>
      </c>
      <c r="M331">
        <v>8441</v>
      </c>
      <c r="N331" s="5">
        <v>11955</v>
      </c>
      <c r="O331" s="5">
        <v>1</v>
      </c>
      <c r="P331">
        <v>142922025</v>
      </c>
      <c r="Q331" s="3">
        <v>12003</v>
      </c>
      <c r="R331" s="5">
        <v>12281</v>
      </c>
      <c r="S331" s="5">
        <v>1</v>
      </c>
      <c r="T331">
        <v>150822961</v>
      </c>
      <c r="U331" s="12">
        <v>12518</v>
      </c>
      <c r="Z331" s="5">
        <v>11955</v>
      </c>
      <c r="AA331" s="11">
        <v>12003</v>
      </c>
      <c r="AB331" s="5">
        <v>12281</v>
      </c>
      <c r="AC331" s="12">
        <v>12518</v>
      </c>
      <c r="AD331">
        <v>7217</v>
      </c>
      <c r="AE331">
        <v>9574</v>
      </c>
      <c r="AF331">
        <v>7268</v>
      </c>
      <c r="AG331">
        <v>7209</v>
      </c>
      <c r="AH331">
        <v>7694</v>
      </c>
      <c r="AI331">
        <v>6278</v>
      </c>
      <c r="AJ331" s="7">
        <v>7456</v>
      </c>
      <c r="AL331">
        <v>86.019070321811682</v>
      </c>
      <c r="AN331">
        <v>85.950804162724694</v>
      </c>
      <c r="AO331">
        <v>85.404572917900722</v>
      </c>
      <c r="AP331" s="5">
        <v>64.358009201171058</v>
      </c>
      <c r="AQ331">
        <v>52.303590768974423</v>
      </c>
      <c r="AR331" s="6">
        <v>60.711668430909533</v>
      </c>
      <c r="AT331">
        <v>0</v>
      </c>
      <c r="AU331">
        <v>1</v>
      </c>
      <c r="AV331">
        <v>0</v>
      </c>
      <c r="AW331" s="25" t="s">
        <v>827</v>
      </c>
      <c r="AX331" s="25">
        <v>8</v>
      </c>
      <c r="AY331" s="25" t="s">
        <v>485</v>
      </c>
      <c r="AZ331" s="25">
        <v>0</v>
      </c>
      <c r="BA331" s="25" t="s">
        <v>505</v>
      </c>
      <c r="BB331" s="5">
        <v>0</v>
      </c>
      <c r="BC331" s="26">
        <v>5212</v>
      </c>
      <c r="BD331" s="27">
        <v>0.74980000000000002</v>
      </c>
      <c r="BE331" s="12">
        <v>1</v>
      </c>
      <c r="BF331" s="12">
        <v>1</v>
      </c>
      <c r="BG331">
        <v>5212</v>
      </c>
      <c r="BH331">
        <v>1739</v>
      </c>
      <c r="BI331">
        <v>3473</v>
      </c>
      <c r="BJ331">
        <v>74.98</v>
      </c>
      <c r="BK331">
        <v>25.02</v>
      </c>
      <c r="BL331">
        <v>49.960000000000008</v>
      </c>
      <c r="BM331">
        <v>0</v>
      </c>
      <c r="BN331">
        <v>1</v>
      </c>
      <c r="BO331">
        <v>0</v>
      </c>
      <c r="BP331" s="5" t="s">
        <v>1183</v>
      </c>
      <c r="BQ331" s="5">
        <v>12</v>
      </c>
      <c r="BR331" s="5" t="s">
        <v>848</v>
      </c>
      <c r="BS331" s="5">
        <v>0</v>
      </c>
      <c r="BT331" s="5" t="s">
        <v>505</v>
      </c>
      <c r="BU331" s="15">
        <v>0</v>
      </c>
      <c r="BV331" s="5">
        <v>4595</v>
      </c>
      <c r="BW331" s="28">
        <v>0.72599999999999998</v>
      </c>
      <c r="BX331" s="5">
        <v>1</v>
      </c>
      <c r="BY331" s="5">
        <v>1</v>
      </c>
      <c r="BZ331">
        <v>5033</v>
      </c>
      <c r="CA331">
        <v>1945</v>
      </c>
      <c r="CB331">
        <v>3088</v>
      </c>
      <c r="CC331">
        <v>72.13</v>
      </c>
      <c r="CD331">
        <v>27.87</v>
      </c>
      <c r="CE331">
        <v>44.259999999999991</v>
      </c>
      <c r="CF331">
        <v>1</v>
      </c>
      <c r="CG331">
        <v>0</v>
      </c>
      <c r="CH331">
        <v>0</v>
      </c>
      <c r="CI331" s="13" t="s">
        <v>1497</v>
      </c>
      <c r="CJ331" s="13">
        <v>4</v>
      </c>
      <c r="CK331" s="13" t="s">
        <v>1217</v>
      </c>
      <c r="CL331" s="13">
        <v>0</v>
      </c>
      <c r="CM331" s="13" t="s">
        <v>849</v>
      </c>
      <c r="CN331" s="13">
        <v>0</v>
      </c>
      <c r="CO331" s="4">
        <v>3817</v>
      </c>
      <c r="CP331" s="28">
        <v>0.5062334217506631</v>
      </c>
      <c r="CQ331" s="5">
        <v>0</v>
      </c>
      <c r="CR331" s="5">
        <v>1</v>
      </c>
      <c r="CS331">
        <v>3817</v>
      </c>
      <c r="CT331">
        <v>2904</v>
      </c>
      <c r="CU331">
        <v>913</v>
      </c>
      <c r="CV331">
        <v>50.62</v>
      </c>
      <c r="CW331">
        <v>38.51</v>
      </c>
      <c r="CX331">
        <v>12.11</v>
      </c>
      <c r="CY331">
        <v>0</v>
      </c>
      <c r="CZ331">
        <v>1</v>
      </c>
      <c r="DA331">
        <v>0</v>
      </c>
      <c r="DB331" s="18" t="s">
        <v>827</v>
      </c>
      <c r="DC331" s="18">
        <v>4</v>
      </c>
      <c r="DD331" s="18" t="s">
        <v>1521</v>
      </c>
      <c r="DE331" s="18">
        <v>0</v>
      </c>
      <c r="DF331" s="18" t="s">
        <v>505</v>
      </c>
      <c r="DG331" s="18">
        <v>0</v>
      </c>
      <c r="DH331" s="29">
        <v>3664</v>
      </c>
      <c r="DI331" s="30">
        <v>0.497</v>
      </c>
      <c r="DJ331" s="31">
        <v>0</v>
      </c>
      <c r="DK331" s="32">
        <v>0</v>
      </c>
      <c r="DL331">
        <v>3664</v>
      </c>
      <c r="DM331">
        <v>3499</v>
      </c>
      <c r="DN331">
        <v>165</v>
      </c>
      <c r="DO331">
        <v>49.7</v>
      </c>
      <c r="DP331">
        <v>47.46</v>
      </c>
      <c r="DQ331">
        <v>2.240000000000002</v>
      </c>
      <c r="DR331" s="5">
        <v>14134</v>
      </c>
      <c r="DS331" s="47">
        <v>15.5</v>
      </c>
      <c r="DT331" s="49">
        <v>14</v>
      </c>
      <c r="DU331" s="17">
        <v>31</v>
      </c>
      <c r="DV331" s="24">
        <v>26.12546980381012</v>
      </c>
      <c r="DW331" s="24">
        <v>29.029789566993713</v>
      </c>
      <c r="DX331" s="24">
        <v>42.558968067169189</v>
      </c>
      <c r="DY331" s="5">
        <v>21.4</v>
      </c>
      <c r="DZ331" s="5">
        <v>19.3</v>
      </c>
      <c r="EA331" s="44">
        <v>0.44800000000000001</v>
      </c>
      <c r="EB331" s="15">
        <v>120.8</v>
      </c>
      <c r="EC331" s="15">
        <v>21.2</v>
      </c>
      <c r="ED331" s="15">
        <v>8.4</v>
      </c>
      <c r="EE331" s="16">
        <v>492</v>
      </c>
      <c r="EF331" s="16">
        <v>441</v>
      </c>
      <c r="EG331" s="16" t="s">
        <v>449</v>
      </c>
      <c r="EH331" s="16" t="s">
        <v>455</v>
      </c>
      <c r="EI331">
        <f t="shared" si="12"/>
        <v>964.22800000000018</v>
      </c>
    </row>
    <row r="332" spans="1:139" ht="16">
      <c r="A332" s="2" t="s">
        <v>320</v>
      </c>
      <c r="B332">
        <v>24</v>
      </c>
      <c r="C332" s="2" t="s">
        <v>321</v>
      </c>
      <c r="D332">
        <v>14</v>
      </c>
      <c r="E332">
        <v>0</v>
      </c>
      <c r="F332">
        <v>74235</v>
      </c>
      <c r="G332">
        <v>1</v>
      </c>
      <c r="H332">
        <v>373610241</v>
      </c>
      <c r="I332">
        <v>19428</v>
      </c>
      <c r="J332">
        <v>75328</v>
      </c>
      <c r="K332">
        <v>1</v>
      </c>
      <c r="L332">
        <v>367834041</v>
      </c>
      <c r="M332">
        <v>19347</v>
      </c>
      <c r="N332" s="5">
        <v>124303</v>
      </c>
      <c r="O332" s="5">
        <v>1</v>
      </c>
      <c r="P332">
        <v>15451235809</v>
      </c>
      <c r="Q332" s="3">
        <v>122393</v>
      </c>
      <c r="R332" s="5">
        <v>130664</v>
      </c>
      <c r="S332" s="5">
        <v>1</v>
      </c>
      <c r="T332">
        <v>17073080896</v>
      </c>
      <c r="U332" s="12">
        <v>132345</v>
      </c>
      <c r="Z332" s="5">
        <v>124303</v>
      </c>
      <c r="AA332" s="11">
        <v>122393</v>
      </c>
      <c r="AB332" s="5">
        <v>130664</v>
      </c>
      <c r="AC332" s="12">
        <v>132345</v>
      </c>
      <c r="AD332">
        <v>60039</v>
      </c>
      <c r="AE332">
        <v>64842</v>
      </c>
      <c r="AF332">
        <v>60992</v>
      </c>
      <c r="AG332">
        <v>65576</v>
      </c>
      <c r="AH332">
        <v>47415</v>
      </c>
      <c r="AI332">
        <v>65028</v>
      </c>
      <c r="AJ332" s="7">
        <v>40937</v>
      </c>
      <c r="AL332">
        <v>310.61617259040821</v>
      </c>
      <c r="AN332">
        <v>318.01449502059546</v>
      </c>
      <c r="AO332">
        <v>338.94660670905051</v>
      </c>
      <c r="AP332" s="5">
        <v>38.044938577508184</v>
      </c>
      <c r="AQ332">
        <v>53.130489488777954</v>
      </c>
      <c r="AR332" s="6">
        <v>31.329976121961671</v>
      </c>
      <c r="AT332">
        <v>0</v>
      </c>
      <c r="AU332">
        <v>1</v>
      </c>
      <c r="AV332">
        <v>0</v>
      </c>
      <c r="AW332" s="25" t="s">
        <v>828</v>
      </c>
      <c r="AX332" s="25">
        <v>8</v>
      </c>
      <c r="AY332" s="25" t="s">
        <v>485</v>
      </c>
      <c r="AZ332" s="25">
        <v>0</v>
      </c>
      <c r="BA332" s="25" t="s">
        <v>505</v>
      </c>
      <c r="BB332" s="5">
        <v>0</v>
      </c>
      <c r="BC332" s="26">
        <v>30628</v>
      </c>
      <c r="BD332" s="27">
        <v>0.54379999999999995</v>
      </c>
      <c r="BE332" s="12">
        <v>1</v>
      </c>
      <c r="BF332" s="12">
        <v>1</v>
      </c>
      <c r="BG332">
        <v>30628</v>
      </c>
      <c r="BH332">
        <v>23385</v>
      </c>
      <c r="BI332">
        <v>7243</v>
      </c>
      <c r="BJ332">
        <v>54.38</v>
      </c>
      <c r="BK332">
        <v>41.52</v>
      </c>
      <c r="BL332">
        <v>12.86</v>
      </c>
      <c r="BM332">
        <v>0</v>
      </c>
      <c r="BN332">
        <v>1</v>
      </c>
      <c r="BO332">
        <v>0</v>
      </c>
      <c r="BP332" s="5" t="s">
        <v>1184</v>
      </c>
      <c r="BQ332" s="5">
        <v>12</v>
      </c>
      <c r="BR332" s="5" t="s">
        <v>848</v>
      </c>
      <c r="BS332" s="5">
        <v>0</v>
      </c>
      <c r="BT332" s="5" t="s">
        <v>505</v>
      </c>
      <c r="BU332" s="15">
        <v>0</v>
      </c>
      <c r="BV332" s="5">
        <v>33729</v>
      </c>
      <c r="BW332" s="28">
        <v>0.59770000000000001</v>
      </c>
      <c r="BX332" s="5">
        <v>1</v>
      </c>
      <c r="BY332" s="5">
        <v>1</v>
      </c>
      <c r="BZ332">
        <v>34158</v>
      </c>
      <c r="CA332">
        <v>19565</v>
      </c>
      <c r="CB332">
        <v>14593</v>
      </c>
      <c r="CC332">
        <v>59.98</v>
      </c>
      <c r="CD332">
        <v>34.35</v>
      </c>
      <c r="CE332">
        <v>25.629999999999995</v>
      </c>
      <c r="CF332">
        <v>0</v>
      </c>
      <c r="CG332">
        <v>1</v>
      </c>
      <c r="CH332">
        <v>0</v>
      </c>
      <c r="CI332" s="13" t="s">
        <v>1498</v>
      </c>
      <c r="CJ332" s="13">
        <v>4</v>
      </c>
      <c r="CK332" s="13" t="s">
        <v>1210</v>
      </c>
      <c r="CL332" s="13">
        <v>1</v>
      </c>
      <c r="CM332" s="13" t="s">
        <v>849</v>
      </c>
      <c r="CN332" s="13">
        <v>0</v>
      </c>
      <c r="CO332" s="4">
        <v>22565</v>
      </c>
      <c r="CP332" s="28">
        <v>0.50115488828676769</v>
      </c>
      <c r="CQ332" s="5">
        <v>0</v>
      </c>
      <c r="CR332" s="5">
        <v>0</v>
      </c>
      <c r="CS332">
        <v>22565</v>
      </c>
      <c r="CT332">
        <v>22461</v>
      </c>
      <c r="CU332">
        <v>104</v>
      </c>
      <c r="CV332">
        <v>50.12</v>
      </c>
      <c r="CW332">
        <v>49.88</v>
      </c>
      <c r="CX332">
        <v>0.23999999999999488</v>
      </c>
      <c r="CY332">
        <v>0</v>
      </c>
      <c r="CZ332">
        <v>0</v>
      </c>
      <c r="DA332">
        <v>1</v>
      </c>
      <c r="DB332" s="18" t="s">
        <v>1498</v>
      </c>
      <c r="DC332" s="18">
        <v>8</v>
      </c>
      <c r="DD332" s="18" t="s">
        <v>1521</v>
      </c>
      <c r="DE332" s="18">
        <v>0</v>
      </c>
      <c r="DF332" s="18" t="s">
        <v>849</v>
      </c>
      <c r="DG332" s="18">
        <v>0</v>
      </c>
      <c r="DH332" s="29">
        <v>17863</v>
      </c>
      <c r="DI332" s="30">
        <v>0.45829999999999999</v>
      </c>
      <c r="DJ332" s="31">
        <v>1</v>
      </c>
      <c r="DK332" s="32">
        <v>1</v>
      </c>
      <c r="DL332">
        <v>17863</v>
      </c>
      <c r="DM332">
        <v>17058</v>
      </c>
      <c r="DN332">
        <v>805</v>
      </c>
      <c r="DO332">
        <v>45.79</v>
      </c>
      <c r="DP332">
        <v>43.73</v>
      </c>
      <c r="DQ332">
        <v>2.0600000000000023</v>
      </c>
      <c r="DR332" s="5">
        <v>166080</v>
      </c>
      <c r="DS332" s="47">
        <v>171.5</v>
      </c>
      <c r="DT332" s="48">
        <v>138.4</v>
      </c>
      <c r="DU332" s="14">
        <v>7.5</v>
      </c>
      <c r="DV332" s="24">
        <v>9.9286235868930817</v>
      </c>
      <c r="DW332" s="24">
        <v>14.604668319225311</v>
      </c>
      <c r="DX332" s="24">
        <v>21.320132911205292</v>
      </c>
      <c r="DY332" s="5">
        <v>20.2</v>
      </c>
      <c r="DZ332" s="5">
        <v>14.8</v>
      </c>
      <c r="EA332" s="44">
        <v>0.65200000000000002</v>
      </c>
      <c r="EB332" s="15">
        <v>202.7</v>
      </c>
      <c r="EC332" s="15">
        <v>17.100000000000001</v>
      </c>
      <c r="ED332" s="15">
        <v>10.6</v>
      </c>
      <c r="EE332" s="16">
        <v>3335</v>
      </c>
      <c r="EF332" s="16">
        <v>2566</v>
      </c>
      <c r="EG332" s="16" t="s">
        <v>449</v>
      </c>
      <c r="EH332" s="16" t="s">
        <v>455</v>
      </c>
      <c r="EI332">
        <f t="shared" ref="EI332:EI347" si="13">DZ332*BL332</f>
        <v>190.328</v>
      </c>
    </row>
    <row r="333" spans="1:139" ht="16">
      <c r="A333" s="2" t="s">
        <v>41</v>
      </c>
      <c r="B333">
        <v>4</v>
      </c>
      <c r="C333" s="2" t="s">
        <v>48</v>
      </c>
      <c r="D333">
        <v>3</v>
      </c>
      <c r="E333">
        <v>0</v>
      </c>
      <c r="F333">
        <v>28378</v>
      </c>
      <c r="G333">
        <v>1</v>
      </c>
      <c r="H333">
        <v>807184921</v>
      </c>
      <c r="I333">
        <v>28716</v>
      </c>
      <c r="J333">
        <v>27868</v>
      </c>
      <c r="K333">
        <v>1</v>
      </c>
      <c r="L333">
        <v>779582241</v>
      </c>
      <c r="M333">
        <v>28205</v>
      </c>
      <c r="N333" s="5">
        <v>42582</v>
      </c>
      <c r="O333" s="5">
        <v>1</v>
      </c>
      <c r="P333">
        <v>1813226724</v>
      </c>
      <c r="Q333" s="3">
        <v>41748</v>
      </c>
      <c r="R333" s="5">
        <v>44204</v>
      </c>
      <c r="S333" s="5">
        <v>1</v>
      </c>
      <c r="T333">
        <v>1953993616</v>
      </c>
      <c r="U333" s="12">
        <v>44821</v>
      </c>
      <c r="Z333" s="5">
        <v>42582</v>
      </c>
      <c r="AA333" s="11">
        <v>41748</v>
      </c>
      <c r="AB333" s="5">
        <v>44204</v>
      </c>
      <c r="AC333" s="12">
        <v>44821</v>
      </c>
      <c r="AD333">
        <v>22754</v>
      </c>
      <c r="AE333">
        <v>23940</v>
      </c>
      <c r="AF333">
        <v>22851</v>
      </c>
      <c r="AG333">
        <v>23453</v>
      </c>
      <c r="AH333">
        <v>18142</v>
      </c>
      <c r="AI333">
        <v>19898</v>
      </c>
      <c r="AJ333" s="7">
        <v>17009</v>
      </c>
      <c r="AL333">
        <v>80.074618985604161</v>
      </c>
      <c r="AN333">
        <v>81.84162458364672</v>
      </c>
      <c r="AO333">
        <v>83.151923417833714</v>
      </c>
      <c r="AP333" s="5">
        <v>42.635385843783759</v>
      </c>
      <c r="AQ333">
        <v>47.66216345693207</v>
      </c>
      <c r="AR333" s="6">
        <v>38.478418242692968</v>
      </c>
      <c r="AT333">
        <v>1</v>
      </c>
      <c r="AU333">
        <v>0</v>
      </c>
      <c r="AV333">
        <v>0</v>
      </c>
      <c r="AW333" s="25" t="s">
        <v>829</v>
      </c>
      <c r="AX333" s="25">
        <v>16</v>
      </c>
      <c r="AY333" s="25" t="s">
        <v>492</v>
      </c>
      <c r="AZ333" s="25">
        <v>1</v>
      </c>
      <c r="BA333" s="25" t="s">
        <v>509</v>
      </c>
      <c r="BB333" s="5">
        <v>0</v>
      </c>
      <c r="BC333" s="26">
        <v>10659</v>
      </c>
      <c r="BD333" s="27">
        <v>0.50619999999999998</v>
      </c>
      <c r="BE333" s="12">
        <v>1</v>
      </c>
      <c r="BF333" s="12">
        <v>1</v>
      </c>
      <c r="BG333">
        <v>10659</v>
      </c>
      <c r="BH333">
        <v>7004</v>
      </c>
      <c r="BI333">
        <v>3655</v>
      </c>
      <c r="BJ333">
        <v>50.62</v>
      </c>
      <c r="BK333">
        <v>33.270000000000003</v>
      </c>
      <c r="BL333">
        <v>17.349999999999994</v>
      </c>
      <c r="BM333">
        <v>0</v>
      </c>
      <c r="BN333">
        <v>0</v>
      </c>
      <c r="BO333">
        <v>1</v>
      </c>
      <c r="BP333" s="5" t="s">
        <v>1185</v>
      </c>
      <c r="BQ333" s="5">
        <v>4</v>
      </c>
      <c r="BR333" s="5" t="s">
        <v>488</v>
      </c>
      <c r="BS333" s="5">
        <v>0</v>
      </c>
      <c r="BT333" s="5" t="s">
        <v>488</v>
      </c>
      <c r="BU333" s="15">
        <v>0</v>
      </c>
      <c r="BV333" s="5">
        <v>8056</v>
      </c>
      <c r="BW333" s="28">
        <v>0.38</v>
      </c>
      <c r="BX333" s="5">
        <v>0</v>
      </c>
      <c r="BY333" s="5">
        <v>1</v>
      </c>
      <c r="BZ333">
        <v>8189</v>
      </c>
      <c r="CA333">
        <v>5996</v>
      </c>
      <c r="CB333">
        <v>2193</v>
      </c>
      <c r="CC333">
        <v>37.93</v>
      </c>
      <c r="CD333">
        <v>27.77</v>
      </c>
      <c r="CE333">
        <v>10.16</v>
      </c>
      <c r="CF333">
        <v>0</v>
      </c>
      <c r="CG333">
        <v>0</v>
      </c>
      <c r="CH333">
        <v>1</v>
      </c>
      <c r="CI333" s="13" t="s">
        <v>1499</v>
      </c>
      <c r="CJ333" s="13">
        <v>8</v>
      </c>
      <c r="CK333" s="13" t="s">
        <v>1319</v>
      </c>
      <c r="CL333" s="13">
        <v>0</v>
      </c>
      <c r="CM333" s="13" t="s">
        <v>1500</v>
      </c>
      <c r="CN333" s="13">
        <v>0</v>
      </c>
      <c r="CO333" s="4">
        <v>7624</v>
      </c>
      <c r="CP333" s="28">
        <v>0.44434083226483273</v>
      </c>
      <c r="CQ333" s="5">
        <v>1</v>
      </c>
      <c r="CR333" s="5">
        <v>1</v>
      </c>
      <c r="CS333">
        <v>7624</v>
      </c>
      <c r="CT333">
        <v>7109</v>
      </c>
      <c r="CU333">
        <v>515</v>
      </c>
      <c r="CV333">
        <v>44.43</v>
      </c>
      <c r="CW333">
        <v>41.43</v>
      </c>
      <c r="CX333">
        <v>3</v>
      </c>
      <c r="CY333">
        <v>0</v>
      </c>
      <c r="CZ333">
        <v>0</v>
      </c>
      <c r="DA333">
        <v>1</v>
      </c>
      <c r="DB333" s="18" t="s">
        <v>1499</v>
      </c>
      <c r="DC333" s="18">
        <v>12</v>
      </c>
      <c r="DD333" s="18" t="s">
        <v>1523</v>
      </c>
      <c r="DE333" s="18">
        <v>1</v>
      </c>
      <c r="DF333" s="18" t="s">
        <v>1500</v>
      </c>
      <c r="DG333" s="18">
        <v>0</v>
      </c>
      <c r="DH333" s="29">
        <v>6076</v>
      </c>
      <c r="DI333" s="30">
        <v>0.36580000000000001</v>
      </c>
      <c r="DJ333" s="31">
        <v>1</v>
      </c>
      <c r="DK333" s="32">
        <v>1</v>
      </c>
      <c r="DL333">
        <v>6076</v>
      </c>
      <c r="DM333">
        <v>5688</v>
      </c>
      <c r="DN333">
        <v>388</v>
      </c>
      <c r="DO333">
        <v>36.58</v>
      </c>
      <c r="DP333">
        <v>34.24</v>
      </c>
      <c r="DQ333">
        <v>2.3399999999999963</v>
      </c>
      <c r="DR333" s="5">
        <v>51917</v>
      </c>
      <c r="DS333" s="47">
        <v>7.2</v>
      </c>
      <c r="DT333" s="48">
        <v>0.67817665909058822</v>
      </c>
      <c r="DU333" s="14">
        <v>8.9300582847626977</v>
      </c>
      <c r="DV333" s="24">
        <v>10.194086283445358</v>
      </c>
      <c r="DW333" s="24">
        <v>8.7305933237075806</v>
      </c>
      <c r="DX333" s="24">
        <v>22.50601053237915</v>
      </c>
      <c r="DY333" s="5">
        <v>19</v>
      </c>
      <c r="DZ333" s="5">
        <v>7.8</v>
      </c>
      <c r="EA333" s="44">
        <v>0.59499999999999997</v>
      </c>
      <c r="EB333" s="15">
        <v>194.2</v>
      </c>
      <c r="EC333" s="15">
        <v>14.7</v>
      </c>
      <c r="ED333" s="15">
        <v>9.8000000000000007</v>
      </c>
      <c r="EE333" s="16">
        <v>304</v>
      </c>
      <c r="EF333" s="16">
        <v>645</v>
      </c>
      <c r="EG333" s="16" t="s">
        <v>449</v>
      </c>
      <c r="EH333" s="16" t="s">
        <v>455</v>
      </c>
      <c r="EI333">
        <f t="shared" si="13"/>
        <v>135.32999999999996</v>
      </c>
    </row>
    <row r="334" spans="1:139" ht="16">
      <c r="A334" s="2" t="s">
        <v>102</v>
      </c>
      <c r="B334">
        <v>7</v>
      </c>
      <c r="C334" s="2" t="s">
        <v>91</v>
      </c>
      <c r="D334">
        <v>5</v>
      </c>
      <c r="E334">
        <v>0</v>
      </c>
      <c r="F334">
        <v>172594</v>
      </c>
      <c r="G334">
        <v>1</v>
      </c>
      <c r="H334">
        <v>29890952100</v>
      </c>
      <c r="I334">
        <v>174498</v>
      </c>
      <c r="J334">
        <v>168042</v>
      </c>
      <c r="K334">
        <v>1</v>
      </c>
      <c r="L334">
        <v>28383151729</v>
      </c>
      <c r="M334">
        <v>170662</v>
      </c>
      <c r="N334" s="5">
        <v>281414</v>
      </c>
      <c r="O334" s="5">
        <v>1</v>
      </c>
      <c r="P334">
        <v>79193839396</v>
      </c>
      <c r="Q334" s="3">
        <v>276506</v>
      </c>
      <c r="R334" s="5">
        <v>284198</v>
      </c>
      <c r="S334" s="5">
        <v>1</v>
      </c>
      <c r="T334">
        <v>80768503204</v>
      </c>
      <c r="U334" s="12">
        <v>285301</v>
      </c>
      <c r="Z334" s="5">
        <v>281414</v>
      </c>
      <c r="AA334" s="11">
        <v>276506</v>
      </c>
      <c r="AB334" s="5">
        <v>284198</v>
      </c>
      <c r="AC334" s="12">
        <v>285301</v>
      </c>
      <c r="AD334">
        <v>143048</v>
      </c>
      <c r="AE334">
        <v>147986</v>
      </c>
      <c r="AF334">
        <v>137914</v>
      </c>
      <c r="AG334">
        <v>143385</v>
      </c>
      <c r="AH334">
        <v>93538</v>
      </c>
      <c r="AI334">
        <v>121609</v>
      </c>
      <c r="AJ334" s="7">
        <v>87838</v>
      </c>
      <c r="AL334">
        <v>82.739314014691416</v>
      </c>
      <c r="AN334">
        <v>81.861188439690636</v>
      </c>
      <c r="AO334">
        <v>84.01694577586106</v>
      </c>
      <c r="AP334" s="5">
        <v>33.193799882024351</v>
      </c>
      <c r="AQ334">
        <v>43.980600782623164</v>
      </c>
      <c r="AR334" s="6">
        <v>30.907325174702144</v>
      </c>
      <c r="AT334">
        <v>1</v>
      </c>
      <c r="AU334">
        <v>0</v>
      </c>
      <c r="AV334">
        <v>0</v>
      </c>
      <c r="AW334" s="25" t="s">
        <v>830</v>
      </c>
      <c r="AX334" s="25">
        <v>4</v>
      </c>
      <c r="AY334" s="25" t="s">
        <v>492</v>
      </c>
      <c r="AZ334" s="25">
        <v>1</v>
      </c>
      <c r="BA334" s="25" t="s">
        <v>497</v>
      </c>
      <c r="BB334" s="5">
        <v>0</v>
      </c>
      <c r="BC334" s="26">
        <v>63230</v>
      </c>
      <c r="BD334" s="27">
        <v>0.51659999999999995</v>
      </c>
      <c r="BE334" s="12">
        <v>0</v>
      </c>
      <c r="BF334" s="12">
        <v>0</v>
      </c>
      <c r="BG334">
        <v>63230</v>
      </c>
      <c r="BH334">
        <v>46266</v>
      </c>
      <c r="BI334">
        <v>16964</v>
      </c>
      <c r="BJ334">
        <v>51.66</v>
      </c>
      <c r="BK334">
        <v>37.799999999999997</v>
      </c>
      <c r="BL334">
        <v>13.86</v>
      </c>
      <c r="BM334">
        <v>0</v>
      </c>
      <c r="BN334">
        <v>1</v>
      </c>
      <c r="BO334">
        <v>0</v>
      </c>
      <c r="BP334" s="5" t="s">
        <v>1186</v>
      </c>
      <c r="BQ334" s="5">
        <v>4</v>
      </c>
      <c r="BR334" s="5" t="s">
        <v>848</v>
      </c>
      <c r="BS334" s="5">
        <v>0</v>
      </c>
      <c r="BT334" s="5" t="s">
        <v>486</v>
      </c>
      <c r="BU334" s="15">
        <v>0</v>
      </c>
      <c r="BV334" s="5">
        <v>53305</v>
      </c>
      <c r="BW334" s="28">
        <v>0.44950000000000001</v>
      </c>
      <c r="BX334" s="5">
        <v>0</v>
      </c>
      <c r="BY334" s="5">
        <v>1</v>
      </c>
      <c r="BZ334">
        <v>54454</v>
      </c>
      <c r="CA334">
        <v>51207</v>
      </c>
      <c r="CB334">
        <v>3247</v>
      </c>
      <c r="CC334">
        <v>44.98</v>
      </c>
      <c r="CD334">
        <v>42.3</v>
      </c>
      <c r="CE334">
        <v>2.6799999999999997</v>
      </c>
      <c r="CF334">
        <v>0</v>
      </c>
      <c r="CG334">
        <v>1</v>
      </c>
      <c r="CH334">
        <v>0</v>
      </c>
      <c r="CI334" s="13" t="s">
        <v>1501</v>
      </c>
      <c r="CJ334" s="13">
        <v>8</v>
      </c>
      <c r="CK334" s="13" t="s">
        <v>1210</v>
      </c>
      <c r="CL334" s="13">
        <v>1</v>
      </c>
      <c r="CM334" s="13" t="s">
        <v>486</v>
      </c>
      <c r="CN334" s="13">
        <v>0</v>
      </c>
      <c r="CO334" s="4">
        <v>40264</v>
      </c>
      <c r="CP334" s="28">
        <v>0.46042836396070852</v>
      </c>
      <c r="CQ334" s="5">
        <v>1</v>
      </c>
      <c r="CR334" s="5">
        <v>1</v>
      </c>
      <c r="CS334">
        <v>40210</v>
      </c>
      <c r="CT334">
        <v>30723</v>
      </c>
      <c r="CU334">
        <v>9487</v>
      </c>
      <c r="CV334">
        <v>46.04</v>
      </c>
      <c r="CW334">
        <v>35.18</v>
      </c>
      <c r="CX334">
        <v>10.86</v>
      </c>
      <c r="CY334">
        <v>0</v>
      </c>
      <c r="CZ334">
        <v>0</v>
      </c>
      <c r="DA334">
        <v>1</v>
      </c>
      <c r="DB334" s="18" t="s">
        <v>1665</v>
      </c>
      <c r="DC334" s="18">
        <v>4</v>
      </c>
      <c r="DD334" s="18" t="s">
        <v>488</v>
      </c>
      <c r="DE334" s="18">
        <v>0</v>
      </c>
      <c r="DF334" s="18" t="s">
        <v>488</v>
      </c>
      <c r="DG334" s="18">
        <v>0</v>
      </c>
      <c r="DH334" s="29">
        <v>46359</v>
      </c>
      <c r="DI334" s="30">
        <v>0.53749999999999998</v>
      </c>
      <c r="DJ334" s="31">
        <v>0</v>
      </c>
      <c r="DK334" s="32">
        <v>0</v>
      </c>
      <c r="DL334">
        <v>46359</v>
      </c>
      <c r="DM334">
        <v>10443</v>
      </c>
      <c r="DN334">
        <v>35916</v>
      </c>
      <c r="DO334">
        <v>53.77</v>
      </c>
      <c r="DP334">
        <v>22.55</v>
      </c>
      <c r="DQ334">
        <v>31.220000000000002</v>
      </c>
      <c r="DR334" s="5">
        <v>296655</v>
      </c>
      <c r="DS334" s="47">
        <v>935.3</v>
      </c>
      <c r="DT334" s="48">
        <v>687.2</v>
      </c>
      <c r="DU334" s="14">
        <v>0.3</v>
      </c>
      <c r="DV334" s="24">
        <v>15.417197346687317</v>
      </c>
      <c r="DW334" s="24">
        <v>16.869549453258514</v>
      </c>
      <c r="DX334" s="24">
        <v>22.250869870185852</v>
      </c>
      <c r="DY334" s="5">
        <v>21</v>
      </c>
      <c r="DZ334" s="5">
        <v>15.4</v>
      </c>
      <c r="EA334" s="44">
        <v>0.65500000000000003</v>
      </c>
      <c r="EB334" s="15">
        <v>207.5</v>
      </c>
      <c r="EC334" s="15">
        <v>17.5</v>
      </c>
      <c r="ED334" s="15">
        <v>11</v>
      </c>
      <c r="EE334" s="16">
        <v>4597</v>
      </c>
      <c r="EF334" s="16">
        <v>1288</v>
      </c>
      <c r="EG334" s="16" t="s">
        <v>449</v>
      </c>
      <c r="EH334" s="16" t="s">
        <v>455</v>
      </c>
      <c r="EI334">
        <f t="shared" si="13"/>
        <v>213.44399999999999</v>
      </c>
    </row>
    <row r="335" spans="1:139" ht="16">
      <c r="A335" s="2" t="s">
        <v>209</v>
      </c>
      <c r="B335">
        <v>17</v>
      </c>
      <c r="C335" s="2" t="s">
        <v>197</v>
      </c>
      <c r="D335">
        <v>7</v>
      </c>
      <c r="E335">
        <v>0</v>
      </c>
      <c r="F335">
        <v>4172</v>
      </c>
      <c r="G335">
        <v>0</v>
      </c>
      <c r="H335">
        <v>17430625</v>
      </c>
      <c r="I335">
        <v>3805</v>
      </c>
      <c r="J335">
        <v>4066</v>
      </c>
      <c r="K335">
        <v>0</v>
      </c>
      <c r="L335">
        <v>16630084</v>
      </c>
      <c r="M335">
        <v>3049</v>
      </c>
      <c r="N335" s="5">
        <v>4898</v>
      </c>
      <c r="O335" s="5">
        <v>0</v>
      </c>
      <c r="P335">
        <v>23990404</v>
      </c>
      <c r="Q335" s="3">
        <v>4839</v>
      </c>
      <c r="R335" s="5">
        <v>5041</v>
      </c>
      <c r="S335" s="5">
        <v>1</v>
      </c>
      <c r="T335">
        <v>25411681</v>
      </c>
      <c r="U335" s="12">
        <v>4965</v>
      </c>
      <c r="Z335" s="5">
        <v>4898</v>
      </c>
      <c r="AA335" s="11">
        <v>4839</v>
      </c>
      <c r="AB335" s="5">
        <v>5041</v>
      </c>
      <c r="AC335" s="12">
        <v>4965</v>
      </c>
      <c r="AD335">
        <v>3795</v>
      </c>
      <c r="AE335">
        <v>3319</v>
      </c>
      <c r="AF335">
        <v>3527</v>
      </c>
      <c r="AG335">
        <v>3283</v>
      </c>
      <c r="AH335">
        <v>3619</v>
      </c>
      <c r="AI335">
        <v>2599</v>
      </c>
      <c r="AJ335" s="7">
        <v>3811</v>
      </c>
      <c r="AL335">
        <v>90.898203592814369</v>
      </c>
      <c r="AN335">
        <v>86.48847474252085</v>
      </c>
      <c r="AO335">
        <v>107.67464742538537</v>
      </c>
      <c r="AP335" s="5">
        <v>73.805634953042059</v>
      </c>
      <c r="AQ335">
        <v>53.709444100020669</v>
      </c>
      <c r="AR335" s="6">
        <v>75.600079349335445</v>
      </c>
      <c r="AT335">
        <v>0</v>
      </c>
      <c r="AU335">
        <v>1</v>
      </c>
      <c r="AV335">
        <v>0</v>
      </c>
      <c r="AW335" s="25" t="s">
        <v>831</v>
      </c>
      <c r="AX335" s="25">
        <v>4</v>
      </c>
      <c r="AY335" s="5" t="s">
        <v>485</v>
      </c>
      <c r="AZ335" s="25">
        <v>0</v>
      </c>
      <c r="BA335" s="25" t="s">
        <v>493</v>
      </c>
      <c r="BB335" s="5">
        <v>0</v>
      </c>
      <c r="BC335" s="26">
        <v>1676</v>
      </c>
      <c r="BD335" s="27">
        <v>0.44990000000000002</v>
      </c>
      <c r="BE335" s="12">
        <v>0</v>
      </c>
      <c r="BF335" s="12">
        <v>1</v>
      </c>
      <c r="BG335">
        <v>1676</v>
      </c>
      <c r="BH335">
        <v>1146</v>
      </c>
      <c r="BI335">
        <v>530</v>
      </c>
      <c r="BJ335">
        <v>44.99</v>
      </c>
      <c r="BK335">
        <v>30.77</v>
      </c>
      <c r="BL335">
        <v>14.220000000000002</v>
      </c>
      <c r="BM335">
        <v>1</v>
      </c>
      <c r="BN335">
        <v>0</v>
      </c>
      <c r="BO335">
        <v>0</v>
      </c>
      <c r="BP335" s="5" t="s">
        <v>1187</v>
      </c>
      <c r="BQ335" s="5">
        <v>4</v>
      </c>
      <c r="BR335" s="5" t="s">
        <v>852</v>
      </c>
      <c r="BS335" s="5">
        <v>1</v>
      </c>
      <c r="BT335" s="5" t="s">
        <v>507</v>
      </c>
      <c r="BU335" s="15">
        <v>0</v>
      </c>
      <c r="BV335" s="5">
        <v>1293</v>
      </c>
      <c r="BW335" s="28">
        <v>0.38100000000000001</v>
      </c>
      <c r="BX335" s="5">
        <v>0</v>
      </c>
      <c r="BY335" s="5">
        <v>0</v>
      </c>
      <c r="BZ335">
        <v>1293</v>
      </c>
      <c r="CA335">
        <v>1161</v>
      </c>
      <c r="CB335">
        <v>132</v>
      </c>
      <c r="CC335">
        <v>38.11</v>
      </c>
      <c r="CD335">
        <v>34.22</v>
      </c>
      <c r="CE335">
        <v>3.8900000000000006</v>
      </c>
      <c r="CF335">
        <v>1</v>
      </c>
      <c r="CG335">
        <v>0</v>
      </c>
      <c r="CH335">
        <v>0</v>
      </c>
      <c r="CI335" s="13" t="s">
        <v>1502</v>
      </c>
      <c r="CJ335" s="13">
        <v>8</v>
      </c>
      <c r="CK335" s="13" t="s">
        <v>1225</v>
      </c>
      <c r="CL335" s="13">
        <v>0</v>
      </c>
      <c r="CM335" s="13" t="s">
        <v>507</v>
      </c>
      <c r="CN335" s="13">
        <v>0</v>
      </c>
      <c r="CO335" s="4">
        <v>1235</v>
      </c>
      <c r="CP335" s="28">
        <v>0.34671532846715331</v>
      </c>
      <c r="CQ335" s="5">
        <v>1</v>
      </c>
      <c r="CR335" s="5">
        <v>1</v>
      </c>
      <c r="CS335">
        <v>1235</v>
      </c>
      <c r="CT335">
        <v>1136</v>
      </c>
      <c r="CU335">
        <v>99</v>
      </c>
      <c r="CV335">
        <v>34.67</v>
      </c>
      <c r="CW335">
        <v>31.89</v>
      </c>
      <c r="CX335">
        <v>2.7800000000000011</v>
      </c>
      <c r="CY335">
        <v>0</v>
      </c>
      <c r="CZ335">
        <v>0</v>
      </c>
      <c r="DA335">
        <v>1</v>
      </c>
      <c r="DB335" s="18" t="s">
        <v>1666</v>
      </c>
      <c r="DC335" s="18">
        <v>4</v>
      </c>
      <c r="DD335" s="18" t="s">
        <v>1521</v>
      </c>
      <c r="DE335" s="18">
        <v>0</v>
      </c>
      <c r="DF335" s="18" t="s">
        <v>849</v>
      </c>
      <c r="DG335" s="18">
        <v>0</v>
      </c>
      <c r="DH335" s="29">
        <v>2164</v>
      </c>
      <c r="DI335" s="30">
        <v>0.57830000000000004</v>
      </c>
      <c r="DJ335" s="31">
        <v>0</v>
      </c>
      <c r="DK335" s="32">
        <v>0</v>
      </c>
      <c r="DL335">
        <v>2164</v>
      </c>
      <c r="DM335">
        <v>1578</v>
      </c>
      <c r="DN335">
        <v>586</v>
      </c>
      <c r="DO335">
        <v>57.83</v>
      </c>
      <c r="DP335">
        <v>42.17</v>
      </c>
      <c r="DQ335">
        <v>15.659999999999997</v>
      </c>
      <c r="DR335" s="5">
        <v>4322</v>
      </c>
      <c r="DS335" s="47">
        <v>9.6</v>
      </c>
      <c r="DT335" s="49">
        <v>11.5</v>
      </c>
      <c r="DU335" s="17">
        <v>72</v>
      </c>
      <c r="DV335" s="24">
        <v>25.32360851764679</v>
      </c>
      <c r="DW335" s="24">
        <v>33.911785483360291</v>
      </c>
      <c r="DX335" s="24">
        <v>41.145649552345276</v>
      </c>
      <c r="DY335" s="5">
        <v>15.6</v>
      </c>
      <c r="DZ335" s="5">
        <v>11.1</v>
      </c>
      <c r="EA335" s="44">
        <v>0.41399999999999998</v>
      </c>
      <c r="EB335" s="15">
        <v>141.4</v>
      </c>
      <c r="EC335" s="15">
        <v>14.3</v>
      </c>
      <c r="ED335" s="15">
        <v>7.5</v>
      </c>
      <c r="EE335" s="16">
        <v>101</v>
      </c>
      <c r="EF335" s="16">
        <v>54</v>
      </c>
      <c r="EG335" s="16" t="s">
        <v>449</v>
      </c>
      <c r="EH335" s="16" t="s">
        <v>455</v>
      </c>
      <c r="EI335">
        <f t="shared" si="13"/>
        <v>157.84200000000001</v>
      </c>
    </row>
    <row r="336" spans="1:139" ht="16">
      <c r="A336" s="2" t="s">
        <v>290</v>
      </c>
      <c r="B336">
        <v>22</v>
      </c>
      <c r="C336" s="2" t="s">
        <v>292</v>
      </c>
      <c r="D336">
        <v>9</v>
      </c>
      <c r="E336">
        <v>0</v>
      </c>
      <c r="F336">
        <v>21498</v>
      </c>
      <c r="G336">
        <v>1</v>
      </c>
      <c r="H336">
        <v>456249600</v>
      </c>
      <c r="I336">
        <v>21576</v>
      </c>
      <c r="J336">
        <v>21279</v>
      </c>
      <c r="K336">
        <v>1</v>
      </c>
      <c r="L336">
        <v>447322500</v>
      </c>
      <c r="M336">
        <v>21529</v>
      </c>
      <c r="N336" s="5">
        <v>31243</v>
      </c>
      <c r="O336" s="5">
        <v>1</v>
      </c>
      <c r="P336">
        <v>976125049</v>
      </c>
      <c r="Q336" s="3">
        <v>31324</v>
      </c>
      <c r="R336" s="5">
        <v>31830</v>
      </c>
      <c r="S336" s="5">
        <v>1</v>
      </c>
      <c r="T336">
        <v>1013148900</v>
      </c>
      <c r="U336" s="12">
        <v>32115</v>
      </c>
      <c r="Z336" s="5">
        <v>31243</v>
      </c>
      <c r="AA336" s="11">
        <v>31324</v>
      </c>
      <c r="AB336" s="5">
        <v>31830</v>
      </c>
      <c r="AC336" s="12">
        <v>32115</v>
      </c>
      <c r="AD336">
        <v>17349</v>
      </c>
      <c r="AE336">
        <v>17768</v>
      </c>
      <c r="AF336">
        <v>17019</v>
      </c>
      <c r="AG336">
        <v>17598</v>
      </c>
      <c r="AH336">
        <v>14506</v>
      </c>
      <c r="AI336">
        <v>1465</v>
      </c>
      <c r="AJ336" s="7">
        <v>12154</v>
      </c>
      <c r="AL336">
        <v>81.690074906367045</v>
      </c>
      <c r="AN336">
        <v>80.468085106382972</v>
      </c>
      <c r="AO336">
        <v>81.740907612987129</v>
      </c>
      <c r="AP336" s="5">
        <v>46.429600230451619</v>
      </c>
      <c r="AQ336">
        <v>4.6769250415017236</v>
      </c>
      <c r="AR336" s="6">
        <v>38.184103047439521</v>
      </c>
      <c r="AT336">
        <v>1</v>
      </c>
      <c r="AU336">
        <v>0</v>
      </c>
      <c r="AV336">
        <v>0</v>
      </c>
      <c r="AW336" s="25" t="s">
        <v>832</v>
      </c>
      <c r="AX336" s="25">
        <v>8</v>
      </c>
      <c r="AY336" s="25" t="s">
        <v>492</v>
      </c>
      <c r="AZ336" s="25">
        <v>1</v>
      </c>
      <c r="BA336" s="25" t="s">
        <v>497</v>
      </c>
      <c r="BB336" s="5">
        <v>0</v>
      </c>
      <c r="BC336" s="26">
        <v>5515</v>
      </c>
      <c r="BD336" s="27">
        <v>0.33639999999999998</v>
      </c>
      <c r="BE336" s="12">
        <v>1</v>
      </c>
      <c r="BF336" s="12">
        <v>1</v>
      </c>
      <c r="BG336">
        <v>5515</v>
      </c>
      <c r="BH336">
        <v>3846</v>
      </c>
      <c r="BI336">
        <v>1669</v>
      </c>
      <c r="BJ336">
        <v>33.64</v>
      </c>
      <c r="BK336">
        <v>23.46</v>
      </c>
      <c r="BL336">
        <v>10.18</v>
      </c>
      <c r="BM336">
        <v>0</v>
      </c>
      <c r="BN336">
        <v>0</v>
      </c>
      <c r="BO336">
        <v>1</v>
      </c>
      <c r="BP336" s="5" t="s">
        <v>1188</v>
      </c>
      <c r="BQ336" s="5">
        <v>4</v>
      </c>
      <c r="BR336" s="5" t="s">
        <v>868</v>
      </c>
      <c r="BS336" s="5">
        <v>0</v>
      </c>
      <c r="BT336" s="5" t="s">
        <v>849</v>
      </c>
      <c r="BU336" s="15">
        <v>0</v>
      </c>
      <c r="BV336" s="5">
        <v>6370</v>
      </c>
      <c r="BW336" s="28">
        <v>0.39650000000000002</v>
      </c>
      <c r="BX336" s="5">
        <v>0</v>
      </c>
      <c r="BY336" s="5">
        <v>1</v>
      </c>
      <c r="BZ336">
        <v>6340</v>
      </c>
      <c r="CA336">
        <v>5094</v>
      </c>
      <c r="CB336">
        <v>1246</v>
      </c>
      <c r="CC336">
        <v>39.49</v>
      </c>
      <c r="CD336">
        <v>31.73</v>
      </c>
      <c r="CE336">
        <v>7.7600000000000016</v>
      </c>
      <c r="CF336">
        <v>0</v>
      </c>
      <c r="CG336">
        <v>0</v>
      </c>
      <c r="CH336">
        <v>1</v>
      </c>
      <c r="CI336" s="13" t="s">
        <v>1503</v>
      </c>
      <c r="CJ336" s="13">
        <v>8</v>
      </c>
      <c r="CK336" s="13" t="s">
        <v>1254</v>
      </c>
      <c r="CL336" s="13">
        <v>0</v>
      </c>
      <c r="CM336" s="13" t="s">
        <v>1092</v>
      </c>
      <c r="CN336" s="13">
        <v>0</v>
      </c>
      <c r="CO336" s="4">
        <v>6435</v>
      </c>
      <c r="CP336" s="28">
        <v>0.45983993139917106</v>
      </c>
      <c r="CQ336" s="5">
        <v>1</v>
      </c>
      <c r="CR336" s="5">
        <v>1</v>
      </c>
      <c r="CS336">
        <v>6435</v>
      </c>
      <c r="CT336">
        <v>5292</v>
      </c>
      <c r="CU336">
        <v>1143</v>
      </c>
      <c r="CV336">
        <v>45.98</v>
      </c>
      <c r="CW336">
        <v>37.82</v>
      </c>
      <c r="CX336">
        <v>8.1599999999999966</v>
      </c>
      <c r="CY336">
        <v>0</v>
      </c>
      <c r="CZ336">
        <v>0</v>
      </c>
      <c r="DA336">
        <v>1</v>
      </c>
      <c r="DB336" s="18" t="s">
        <v>1667</v>
      </c>
      <c r="DC336" s="18">
        <v>4</v>
      </c>
      <c r="DD336" s="18" t="s">
        <v>1523</v>
      </c>
      <c r="DE336" s="18">
        <v>1</v>
      </c>
      <c r="DF336" s="18" t="s">
        <v>849</v>
      </c>
      <c r="DG336" s="18">
        <v>0</v>
      </c>
      <c r="DH336" s="29">
        <v>5309</v>
      </c>
      <c r="DI336" s="30">
        <v>0.45069999999999999</v>
      </c>
      <c r="DJ336" s="31">
        <v>0</v>
      </c>
      <c r="DK336" s="32">
        <v>0</v>
      </c>
      <c r="DL336">
        <v>5309</v>
      </c>
      <c r="DM336">
        <v>5299</v>
      </c>
      <c r="DN336">
        <v>10</v>
      </c>
      <c r="DO336">
        <v>45</v>
      </c>
      <c r="DP336">
        <v>44.92</v>
      </c>
      <c r="DQ336">
        <v>7.9999999999998295E-2</v>
      </c>
      <c r="DR336" s="5">
        <v>34182</v>
      </c>
      <c r="DS336" s="47">
        <v>27.1</v>
      </c>
      <c r="DT336" s="49">
        <v>26.7</v>
      </c>
      <c r="DU336" s="17">
        <v>29</v>
      </c>
      <c r="DV336" s="24">
        <v>25.112518668174744</v>
      </c>
      <c r="DW336" s="24">
        <v>21.675470471382141</v>
      </c>
      <c r="DX336" s="24">
        <v>43.684738874435425</v>
      </c>
      <c r="DY336" s="5">
        <v>31</v>
      </c>
      <c r="DZ336" s="5">
        <v>24.7</v>
      </c>
      <c r="EA336" s="44">
        <v>0.49299999999999999</v>
      </c>
      <c r="EB336" s="15">
        <v>126.9</v>
      </c>
      <c r="EC336" s="15">
        <v>26.6</v>
      </c>
      <c r="ED336" s="15">
        <v>8.8000000000000007</v>
      </c>
      <c r="EE336" s="16">
        <v>605</v>
      </c>
      <c r="EF336" s="16">
        <v>334</v>
      </c>
      <c r="EG336" s="16" t="s">
        <v>449</v>
      </c>
      <c r="EH336" s="16" t="s">
        <v>455</v>
      </c>
      <c r="EI336">
        <f t="shared" si="13"/>
        <v>251.446</v>
      </c>
    </row>
    <row r="337" spans="1:139" ht="16">
      <c r="A337" s="2" t="s">
        <v>63</v>
      </c>
      <c r="B337">
        <v>5</v>
      </c>
      <c r="C337" s="2" t="s">
        <v>64</v>
      </c>
      <c r="D337">
        <v>4</v>
      </c>
      <c r="E337">
        <v>0</v>
      </c>
      <c r="F337">
        <v>12625</v>
      </c>
      <c r="G337">
        <v>1</v>
      </c>
      <c r="H337">
        <v>159921316</v>
      </c>
      <c r="I337">
        <v>12736</v>
      </c>
      <c r="J337">
        <v>12635</v>
      </c>
      <c r="K337">
        <v>1</v>
      </c>
      <c r="L337">
        <v>160275600</v>
      </c>
      <c r="M337">
        <v>12763</v>
      </c>
      <c r="N337" s="5">
        <v>20358</v>
      </c>
      <c r="O337" s="5">
        <v>1</v>
      </c>
      <c r="P337">
        <v>414448164</v>
      </c>
      <c r="Q337" s="3">
        <v>20491</v>
      </c>
      <c r="R337" s="5">
        <v>21667</v>
      </c>
      <c r="S337" s="5">
        <v>1</v>
      </c>
      <c r="T337">
        <v>469458889</v>
      </c>
      <c r="U337" s="12">
        <v>22062</v>
      </c>
      <c r="Z337" s="5">
        <v>20358</v>
      </c>
      <c r="AA337" s="11">
        <v>20491</v>
      </c>
      <c r="AB337" s="5">
        <v>21667</v>
      </c>
      <c r="AC337" s="12">
        <v>22062</v>
      </c>
      <c r="AD337">
        <v>11460</v>
      </c>
      <c r="AE337">
        <v>11508</v>
      </c>
      <c r="AF337">
        <v>11217</v>
      </c>
      <c r="AG337">
        <v>11362</v>
      </c>
      <c r="AH337">
        <v>10966</v>
      </c>
      <c r="AI337">
        <v>10377</v>
      </c>
      <c r="AJ337" s="7">
        <v>11346</v>
      </c>
      <c r="AL337">
        <v>90.621540408034164</v>
      </c>
      <c r="AN337">
        <v>88.60189573459715</v>
      </c>
      <c r="AO337">
        <v>89.022956985034867</v>
      </c>
      <c r="AP337" s="5">
        <v>53.865802141664211</v>
      </c>
      <c r="AQ337">
        <v>50.641745156410131</v>
      </c>
      <c r="AR337" s="6">
        <v>52.365348225411914</v>
      </c>
      <c r="AT337">
        <v>0</v>
      </c>
      <c r="AU337">
        <v>0</v>
      </c>
      <c r="AV337">
        <v>1</v>
      </c>
      <c r="AW337" s="25" t="s">
        <v>833</v>
      </c>
      <c r="AX337" s="25">
        <v>4</v>
      </c>
      <c r="AY337" s="5" t="s">
        <v>488</v>
      </c>
      <c r="AZ337" s="5">
        <v>0</v>
      </c>
      <c r="BA337" s="25" t="s">
        <v>489</v>
      </c>
      <c r="BB337" s="5">
        <v>1</v>
      </c>
      <c r="BC337" s="26">
        <v>3774</v>
      </c>
      <c r="BD337" s="27">
        <v>0.34939999999999999</v>
      </c>
      <c r="BE337" s="12">
        <v>0</v>
      </c>
      <c r="BF337" s="12">
        <v>1</v>
      </c>
      <c r="BG337">
        <v>3774</v>
      </c>
      <c r="BH337">
        <v>3465</v>
      </c>
      <c r="BI337">
        <v>309</v>
      </c>
      <c r="BJ337">
        <v>34.94</v>
      </c>
      <c r="BK337">
        <v>32.08</v>
      </c>
      <c r="BL337">
        <v>2.8599999999999994</v>
      </c>
      <c r="BM337">
        <v>0</v>
      </c>
      <c r="BN337">
        <v>0</v>
      </c>
      <c r="BO337">
        <v>1</v>
      </c>
      <c r="BP337" s="5" t="s">
        <v>1189</v>
      </c>
      <c r="BQ337" s="5">
        <v>4</v>
      </c>
      <c r="BR337" s="5" t="s">
        <v>488</v>
      </c>
      <c r="BS337" s="5">
        <v>0</v>
      </c>
      <c r="BT337" s="5" t="s">
        <v>488</v>
      </c>
      <c r="BU337" s="15">
        <v>0</v>
      </c>
      <c r="BV337" s="5">
        <v>3695</v>
      </c>
      <c r="BW337" s="28">
        <v>0.35220000000000001</v>
      </c>
      <c r="BX337" s="5">
        <v>0</v>
      </c>
      <c r="BY337" s="5">
        <v>1</v>
      </c>
      <c r="BZ337">
        <v>3770</v>
      </c>
      <c r="CA337">
        <v>3389</v>
      </c>
      <c r="CB337">
        <v>381</v>
      </c>
      <c r="CC337">
        <v>35.299999999999997</v>
      </c>
      <c r="CD337">
        <v>31.73</v>
      </c>
      <c r="CE337">
        <v>3.5699999999999967</v>
      </c>
      <c r="CF337">
        <v>1</v>
      </c>
      <c r="CG337">
        <v>0</v>
      </c>
      <c r="CH337">
        <v>0</v>
      </c>
      <c r="CI337" s="13" t="s">
        <v>1504</v>
      </c>
      <c r="CJ337" s="13">
        <v>4</v>
      </c>
      <c r="CK337" s="13" t="s">
        <v>1217</v>
      </c>
      <c r="CL337" s="13">
        <v>0</v>
      </c>
      <c r="CM337" s="13" t="s">
        <v>860</v>
      </c>
      <c r="CN337" s="13">
        <v>0</v>
      </c>
      <c r="CO337" s="4">
        <v>5062</v>
      </c>
      <c r="CP337" s="28">
        <v>0.47628904779826875</v>
      </c>
      <c r="CQ337" s="5">
        <v>0</v>
      </c>
      <c r="CR337" s="5">
        <v>1</v>
      </c>
      <c r="CS337">
        <v>5062</v>
      </c>
      <c r="CT337">
        <v>2820</v>
      </c>
      <c r="CU337">
        <v>2242</v>
      </c>
      <c r="CV337">
        <v>47.63</v>
      </c>
      <c r="CW337">
        <v>26.53</v>
      </c>
      <c r="CX337">
        <v>21.1</v>
      </c>
      <c r="CY337">
        <v>1</v>
      </c>
      <c r="CZ337">
        <v>0</v>
      </c>
      <c r="DA337">
        <v>0</v>
      </c>
      <c r="DB337" s="18" t="s">
        <v>1504</v>
      </c>
      <c r="DC337" s="18">
        <v>8</v>
      </c>
      <c r="DD337" s="18" t="s">
        <v>1523</v>
      </c>
      <c r="DE337" s="18">
        <v>1</v>
      </c>
      <c r="DF337" s="18" t="s">
        <v>860</v>
      </c>
      <c r="DG337" s="18">
        <v>0</v>
      </c>
      <c r="DH337" s="29">
        <v>5827</v>
      </c>
      <c r="DI337" s="30">
        <v>0.52310000000000001</v>
      </c>
      <c r="DJ337" s="31">
        <v>1</v>
      </c>
      <c r="DK337" s="32">
        <v>1</v>
      </c>
      <c r="DL337">
        <v>5827</v>
      </c>
      <c r="DM337">
        <v>5313</v>
      </c>
      <c r="DN337">
        <v>514</v>
      </c>
      <c r="DO337">
        <v>52.31</v>
      </c>
      <c r="DP337">
        <v>47.69</v>
      </c>
      <c r="DQ337">
        <v>4.6200000000000045</v>
      </c>
      <c r="DR337" s="5">
        <v>27771</v>
      </c>
      <c r="DS337" s="47">
        <v>3.7</v>
      </c>
      <c r="DT337" s="49">
        <v>3.2</v>
      </c>
      <c r="DU337" s="17">
        <v>45</v>
      </c>
      <c r="DV337" s="24">
        <v>12.818758189678192</v>
      </c>
      <c r="DW337" s="24">
        <v>24.222460389137268</v>
      </c>
      <c r="DX337" s="24">
        <v>30.470281839370728</v>
      </c>
      <c r="DY337" s="5">
        <v>17.3</v>
      </c>
      <c r="DZ337" s="5">
        <v>20.6</v>
      </c>
      <c r="EA337" s="44">
        <v>0.56799999999999995</v>
      </c>
      <c r="EB337" s="15">
        <v>162.69999999999999</v>
      </c>
      <c r="EC337" s="15">
        <v>17.2</v>
      </c>
      <c r="ED337" s="15">
        <v>9.3000000000000007</v>
      </c>
      <c r="EE337" s="16">
        <v>329</v>
      </c>
      <c r="EF337" s="16">
        <v>189</v>
      </c>
      <c r="EG337" s="16" t="s">
        <v>449</v>
      </c>
      <c r="EH337" s="16" t="s">
        <v>455</v>
      </c>
      <c r="EI337">
        <f t="shared" si="13"/>
        <v>58.91599999999999</v>
      </c>
    </row>
    <row r="338" spans="1:139" ht="16">
      <c r="A338" s="2" t="s">
        <v>291</v>
      </c>
      <c r="B338">
        <v>22</v>
      </c>
      <c r="C338" s="2" t="s">
        <v>292</v>
      </c>
      <c r="D338">
        <v>9</v>
      </c>
      <c r="E338">
        <v>0</v>
      </c>
      <c r="F338">
        <v>12107</v>
      </c>
      <c r="G338">
        <v>1</v>
      </c>
      <c r="H338">
        <v>146918641</v>
      </c>
      <c r="I338">
        <v>13733</v>
      </c>
      <c r="J338">
        <v>13398</v>
      </c>
      <c r="K338">
        <v>1</v>
      </c>
      <c r="L338">
        <v>180364900</v>
      </c>
      <c r="M338">
        <v>13749</v>
      </c>
      <c r="N338" s="5">
        <v>21797</v>
      </c>
      <c r="O338" s="5">
        <v>1</v>
      </c>
      <c r="P338">
        <v>475109209</v>
      </c>
      <c r="Q338" s="3">
        <v>21761</v>
      </c>
      <c r="R338" s="5">
        <v>22614</v>
      </c>
      <c r="S338" s="5">
        <v>1</v>
      </c>
      <c r="T338">
        <v>511392996</v>
      </c>
      <c r="U338" s="12">
        <v>23004</v>
      </c>
      <c r="Z338" s="5">
        <v>21797</v>
      </c>
      <c r="AA338" s="11">
        <v>21761</v>
      </c>
      <c r="AB338" s="5">
        <v>22614</v>
      </c>
      <c r="AC338" s="12">
        <v>23004</v>
      </c>
      <c r="AD338">
        <v>10297</v>
      </c>
      <c r="AE338">
        <v>11151</v>
      </c>
      <c r="AF338">
        <v>11526</v>
      </c>
      <c r="AG338">
        <v>11885</v>
      </c>
      <c r="AH338">
        <v>11280</v>
      </c>
      <c r="AI338">
        <v>10757</v>
      </c>
      <c r="AJ338" s="4">
        <v>10094</v>
      </c>
      <c r="AL338">
        <v>84.951736655391471</v>
      </c>
      <c r="AN338">
        <v>85.822784810126578</v>
      </c>
      <c r="AO338">
        <v>86.442650374572693</v>
      </c>
      <c r="AP338" s="5">
        <v>51.750240858833784</v>
      </c>
      <c r="AQ338">
        <v>49.432470934240158</v>
      </c>
      <c r="AR338" s="6">
        <v>44.63606615371009</v>
      </c>
      <c r="AT338">
        <v>1</v>
      </c>
      <c r="AU338">
        <v>0</v>
      </c>
      <c r="AV338">
        <v>0</v>
      </c>
      <c r="AW338" s="25" t="s">
        <v>834</v>
      </c>
      <c r="AX338" s="25">
        <v>4</v>
      </c>
      <c r="AY338" s="25" t="s">
        <v>492</v>
      </c>
      <c r="AZ338" s="25">
        <v>1</v>
      </c>
      <c r="BA338" s="25" t="s">
        <v>507</v>
      </c>
      <c r="BB338" s="5">
        <v>0</v>
      </c>
      <c r="BC338" s="26">
        <v>3173</v>
      </c>
      <c r="BD338" s="27">
        <v>0.3241</v>
      </c>
      <c r="BE338" s="12">
        <v>0</v>
      </c>
      <c r="BF338" s="12">
        <v>1</v>
      </c>
      <c r="BG338">
        <v>3173</v>
      </c>
      <c r="BH338">
        <v>3001</v>
      </c>
      <c r="BI338">
        <v>172</v>
      </c>
      <c r="BJ338">
        <v>32.409999999999997</v>
      </c>
      <c r="BK338">
        <v>30.66</v>
      </c>
      <c r="BL338">
        <v>1.7499999999999964</v>
      </c>
      <c r="BM338">
        <v>1</v>
      </c>
      <c r="BN338">
        <v>0</v>
      </c>
      <c r="BO338">
        <v>0</v>
      </c>
      <c r="BP338" s="5" t="s">
        <v>1190</v>
      </c>
      <c r="BQ338" s="5">
        <v>8</v>
      </c>
      <c r="BR338" s="5" t="s">
        <v>852</v>
      </c>
      <c r="BS338" s="5">
        <v>1</v>
      </c>
      <c r="BT338" s="5" t="s">
        <v>507</v>
      </c>
      <c r="BU338" s="15">
        <v>0</v>
      </c>
      <c r="BV338" s="5">
        <v>5634</v>
      </c>
      <c r="BW338" s="28">
        <v>0.52070000000000005</v>
      </c>
      <c r="BX338" s="5">
        <v>1</v>
      </c>
      <c r="BY338" s="5">
        <v>1</v>
      </c>
      <c r="BZ338">
        <v>5634</v>
      </c>
      <c r="CA338">
        <v>4815</v>
      </c>
      <c r="CB338">
        <v>819</v>
      </c>
      <c r="CC338">
        <v>52.07</v>
      </c>
      <c r="CD338">
        <v>44.5</v>
      </c>
      <c r="CE338">
        <v>7.57</v>
      </c>
      <c r="CF338">
        <v>1</v>
      </c>
      <c r="CG338">
        <v>0</v>
      </c>
      <c r="CH338">
        <v>0</v>
      </c>
      <c r="CI338" s="13" t="s">
        <v>1505</v>
      </c>
      <c r="CJ338" s="13">
        <v>4</v>
      </c>
      <c r="CK338" s="13" t="s">
        <v>1225</v>
      </c>
      <c r="CL338" s="13">
        <v>0</v>
      </c>
      <c r="CM338" s="13" t="s">
        <v>507</v>
      </c>
      <c r="CN338" s="13">
        <v>1</v>
      </c>
      <c r="CO338" s="4">
        <v>5672</v>
      </c>
      <c r="CP338" s="28">
        <v>0.51671677143117423</v>
      </c>
      <c r="CQ338" s="5">
        <v>0</v>
      </c>
      <c r="CR338" s="5">
        <v>1</v>
      </c>
      <c r="CS338">
        <v>5672</v>
      </c>
      <c r="CT338">
        <v>4505</v>
      </c>
      <c r="CU338">
        <v>1167</v>
      </c>
      <c r="CV338">
        <v>51.67</v>
      </c>
      <c r="CW338">
        <v>41.04</v>
      </c>
      <c r="CX338">
        <v>10.630000000000003</v>
      </c>
      <c r="CY338">
        <v>1</v>
      </c>
      <c r="CZ338">
        <v>0</v>
      </c>
      <c r="DA338">
        <v>0</v>
      </c>
      <c r="DB338" s="18" t="s">
        <v>1505</v>
      </c>
      <c r="DC338" s="18">
        <v>8</v>
      </c>
      <c r="DD338" s="18" t="s">
        <v>1523</v>
      </c>
      <c r="DE338" s="18">
        <v>1</v>
      </c>
      <c r="DF338" s="18" t="s">
        <v>507</v>
      </c>
      <c r="DG338" s="18">
        <v>1</v>
      </c>
      <c r="DH338" s="29">
        <v>4732</v>
      </c>
      <c r="DI338" s="30">
        <v>0.48299999999999998</v>
      </c>
      <c r="DJ338" s="31">
        <v>1</v>
      </c>
      <c r="DK338" s="32">
        <v>1</v>
      </c>
      <c r="DL338">
        <v>4732</v>
      </c>
      <c r="DM338">
        <v>2920</v>
      </c>
      <c r="DN338">
        <v>1812</v>
      </c>
      <c r="DO338">
        <v>48.39</v>
      </c>
      <c r="DP338">
        <v>29.86</v>
      </c>
      <c r="DQ338">
        <v>18.53</v>
      </c>
      <c r="DR338" s="5">
        <v>28151</v>
      </c>
      <c r="DS338" s="47">
        <v>19.899999999999999</v>
      </c>
      <c r="DT338" s="49">
        <v>15.8</v>
      </c>
      <c r="DU338" s="17">
        <v>59.8</v>
      </c>
      <c r="DV338" s="24">
        <v>35.792380571365356</v>
      </c>
      <c r="DW338" s="24">
        <v>33.070790767669678</v>
      </c>
      <c r="DX338" s="24">
        <v>54.420936107635498</v>
      </c>
      <c r="DY338" s="5">
        <v>24.1</v>
      </c>
      <c r="DZ338" s="5">
        <v>9.6</v>
      </c>
      <c r="EA338" s="44">
        <v>0.42599999999999999</v>
      </c>
      <c r="EB338" s="15">
        <v>123</v>
      </c>
      <c r="EC338" s="15">
        <v>20</v>
      </c>
      <c r="ED338" s="15">
        <v>8.5</v>
      </c>
      <c r="EE338" s="16">
        <v>1207</v>
      </c>
      <c r="EF338" s="16">
        <v>1231</v>
      </c>
      <c r="EG338" s="16" t="s">
        <v>449</v>
      </c>
      <c r="EH338" s="16" t="s">
        <v>455</v>
      </c>
      <c r="EI338">
        <f t="shared" si="13"/>
        <v>16.799999999999965</v>
      </c>
    </row>
    <row r="339" spans="1:139" ht="16">
      <c r="A339" s="2" t="s">
        <v>219</v>
      </c>
      <c r="B339">
        <v>18</v>
      </c>
      <c r="C339" s="2" t="s">
        <v>197</v>
      </c>
      <c r="D339">
        <v>7</v>
      </c>
      <c r="E339">
        <v>0</v>
      </c>
      <c r="F339">
        <v>9161</v>
      </c>
      <c r="G339">
        <v>1</v>
      </c>
      <c r="H339">
        <v>28504921</v>
      </c>
      <c r="I339">
        <v>5060</v>
      </c>
      <c r="J339">
        <v>9115</v>
      </c>
      <c r="K339">
        <v>1</v>
      </c>
      <c r="L339">
        <v>28654609</v>
      </c>
      <c r="M339">
        <v>5224</v>
      </c>
      <c r="N339" s="5">
        <v>12562</v>
      </c>
      <c r="O339" s="5">
        <v>1</v>
      </c>
      <c r="P339">
        <v>157803844</v>
      </c>
      <c r="Q339" s="3">
        <v>12544</v>
      </c>
      <c r="R339" s="5">
        <v>12925</v>
      </c>
      <c r="S339" s="5">
        <v>1</v>
      </c>
      <c r="T339">
        <v>167055625</v>
      </c>
      <c r="U339" s="12">
        <v>13069</v>
      </c>
      <c r="Z339" s="5">
        <v>12562</v>
      </c>
      <c r="AA339" s="11">
        <v>12544</v>
      </c>
      <c r="AB339" s="5">
        <v>12925</v>
      </c>
      <c r="AC339" s="12">
        <v>13069</v>
      </c>
      <c r="AD339">
        <v>8081</v>
      </c>
      <c r="AE339">
        <v>8120</v>
      </c>
      <c r="AF339">
        <v>7896</v>
      </c>
      <c r="AG339">
        <v>8133</v>
      </c>
      <c r="AH339">
        <v>7392</v>
      </c>
      <c r="AI339">
        <v>7039</v>
      </c>
      <c r="AJ339" s="7">
        <v>7299</v>
      </c>
      <c r="AL339">
        <v>151.35793219704064</v>
      </c>
      <c r="AN339">
        <v>147.50607136185317</v>
      </c>
      <c r="AO339">
        <v>155.6852986217458</v>
      </c>
      <c r="AP339" s="5">
        <v>58.844133099824866</v>
      </c>
      <c r="AQ339">
        <v>56.114477040816325</v>
      </c>
      <c r="AR339" s="6">
        <v>56.47195357833656</v>
      </c>
      <c r="AT339">
        <v>1</v>
      </c>
      <c r="AU339">
        <v>0</v>
      </c>
      <c r="AV339">
        <v>0</v>
      </c>
      <c r="AW339" s="25" t="s">
        <v>835</v>
      </c>
      <c r="AX339" s="25">
        <v>8</v>
      </c>
      <c r="AY339" s="25" t="s">
        <v>492</v>
      </c>
      <c r="AZ339" s="25">
        <v>1</v>
      </c>
      <c r="BA339" s="25" t="s">
        <v>507</v>
      </c>
      <c r="BB339" s="5">
        <v>0</v>
      </c>
      <c r="BC339" s="26">
        <v>4449</v>
      </c>
      <c r="BD339" s="27">
        <v>0.56740000000000002</v>
      </c>
      <c r="BE339" s="12">
        <v>1</v>
      </c>
      <c r="BF339" s="12">
        <v>1</v>
      </c>
      <c r="BG339">
        <v>4449</v>
      </c>
      <c r="BH339">
        <v>2011</v>
      </c>
      <c r="BI339">
        <v>2438</v>
      </c>
      <c r="BJ339">
        <v>56.74</v>
      </c>
      <c r="BK339">
        <v>25.65</v>
      </c>
      <c r="BL339">
        <v>31.090000000000003</v>
      </c>
      <c r="BM339">
        <v>1</v>
      </c>
      <c r="BN339">
        <v>0</v>
      </c>
      <c r="BO339">
        <v>0</v>
      </c>
      <c r="BP339" s="5" t="s">
        <v>1191</v>
      </c>
      <c r="BQ339" s="5">
        <v>12</v>
      </c>
      <c r="BR339" s="5" t="s">
        <v>852</v>
      </c>
      <c r="BS339" s="5">
        <v>1</v>
      </c>
      <c r="BT339" s="5" t="s">
        <v>507</v>
      </c>
      <c r="BU339" s="15">
        <v>0</v>
      </c>
      <c r="BV339" s="5">
        <v>4148</v>
      </c>
      <c r="BW339" s="28">
        <v>0.60150000000000003</v>
      </c>
      <c r="BX339" s="5">
        <v>1</v>
      </c>
      <c r="BY339" s="5">
        <v>1</v>
      </c>
      <c r="BZ339">
        <v>4595</v>
      </c>
      <c r="CA339">
        <v>3004</v>
      </c>
      <c r="CB339">
        <v>1591</v>
      </c>
      <c r="CC339">
        <v>60.47</v>
      </c>
      <c r="CD339">
        <v>39.53</v>
      </c>
      <c r="CE339">
        <v>20.939999999999998</v>
      </c>
      <c r="CF339">
        <v>1</v>
      </c>
      <c r="CG339">
        <v>0</v>
      </c>
      <c r="CH339">
        <v>0</v>
      </c>
      <c r="CI339" s="13" t="s">
        <v>835</v>
      </c>
      <c r="CJ339" s="13">
        <v>4</v>
      </c>
      <c r="CK339" s="13" t="s">
        <v>1225</v>
      </c>
      <c r="CL339" s="13">
        <v>0</v>
      </c>
      <c r="CM339" s="13" t="s">
        <v>507</v>
      </c>
      <c r="CN339" s="13">
        <v>0</v>
      </c>
      <c r="CO339" s="4">
        <v>4655</v>
      </c>
      <c r="CP339" s="28">
        <v>0.65916171056357975</v>
      </c>
      <c r="CQ339" s="5">
        <v>0</v>
      </c>
      <c r="CR339" s="5">
        <v>1</v>
      </c>
      <c r="CS339">
        <v>4655</v>
      </c>
      <c r="CT339">
        <v>2134</v>
      </c>
      <c r="CU339">
        <v>2521</v>
      </c>
      <c r="CV339">
        <v>65.92</v>
      </c>
      <c r="CW339">
        <v>30.22</v>
      </c>
      <c r="CX339">
        <v>35.700000000000003</v>
      </c>
      <c r="CY339">
        <v>1</v>
      </c>
      <c r="CZ339">
        <v>0</v>
      </c>
      <c r="DA339">
        <v>0</v>
      </c>
      <c r="DB339" s="18" t="s">
        <v>835</v>
      </c>
      <c r="DC339" s="18">
        <v>8</v>
      </c>
      <c r="DD339" s="18" t="s">
        <v>1523</v>
      </c>
      <c r="DE339" s="18">
        <v>1</v>
      </c>
      <c r="DF339" s="18" t="s">
        <v>507</v>
      </c>
      <c r="DG339" s="18">
        <v>0</v>
      </c>
      <c r="DH339" s="29">
        <v>3007</v>
      </c>
      <c r="DI339" s="30">
        <v>0.4194</v>
      </c>
      <c r="DJ339" s="31">
        <v>1</v>
      </c>
      <c r="DK339" s="32">
        <v>1</v>
      </c>
      <c r="DL339">
        <v>3007</v>
      </c>
      <c r="DM339">
        <v>2407</v>
      </c>
      <c r="DN339">
        <v>600</v>
      </c>
      <c r="DO339">
        <v>41.96</v>
      </c>
      <c r="DP339">
        <v>33.590000000000003</v>
      </c>
      <c r="DQ339">
        <v>8.3699999999999974</v>
      </c>
      <c r="DR339" s="5">
        <v>16221</v>
      </c>
      <c r="DS339" s="47">
        <v>85.4</v>
      </c>
      <c r="DT339" s="49">
        <v>77.599999999999994</v>
      </c>
      <c r="DU339" s="17">
        <v>62.7</v>
      </c>
      <c r="DV339" s="24">
        <v>23.715303838253021</v>
      </c>
      <c r="DW339" s="24">
        <v>28.070694208145142</v>
      </c>
      <c r="DX339" s="24">
        <v>34.552928805351257</v>
      </c>
      <c r="DY339" s="5">
        <v>17.899999999999999</v>
      </c>
      <c r="DZ339" s="5">
        <v>18.3</v>
      </c>
      <c r="EA339" s="44">
        <v>0.46300000000000002</v>
      </c>
      <c r="EB339" s="15">
        <v>117.8</v>
      </c>
      <c r="EC339" s="15">
        <v>15.8</v>
      </c>
      <c r="ED339" s="15">
        <v>7.9</v>
      </c>
      <c r="EE339" s="16">
        <v>314</v>
      </c>
      <c r="EF339" s="16">
        <v>285</v>
      </c>
      <c r="EG339" s="16" t="s">
        <v>449</v>
      </c>
      <c r="EH339" s="16" t="s">
        <v>455</v>
      </c>
      <c r="EI339">
        <f t="shared" si="13"/>
        <v>568.94700000000012</v>
      </c>
    </row>
    <row r="340" spans="1:139" ht="16">
      <c r="A340" s="2" t="s">
        <v>89</v>
      </c>
      <c r="B340">
        <v>6</v>
      </c>
      <c r="C340" s="2" t="s">
        <v>91</v>
      </c>
      <c r="D340">
        <v>5</v>
      </c>
      <c r="E340">
        <v>0</v>
      </c>
      <c r="F340">
        <v>44815</v>
      </c>
      <c r="G340">
        <v>1</v>
      </c>
      <c r="H340">
        <v>2014663225</v>
      </c>
      <c r="I340">
        <v>47230</v>
      </c>
      <c r="J340">
        <v>47215</v>
      </c>
      <c r="K340">
        <v>1</v>
      </c>
      <c r="L340">
        <v>2238519969</v>
      </c>
      <c r="M340">
        <v>50109</v>
      </c>
      <c r="N340" s="5">
        <v>83042</v>
      </c>
      <c r="O340" s="5">
        <v>1</v>
      </c>
      <c r="P340">
        <v>6895973764</v>
      </c>
      <c r="Q340" s="3">
        <v>82431</v>
      </c>
      <c r="R340" s="5">
        <v>91418</v>
      </c>
      <c r="S340" s="5">
        <v>1</v>
      </c>
      <c r="T340">
        <v>8357250724</v>
      </c>
      <c r="U340" s="12">
        <v>93284</v>
      </c>
      <c r="Z340" s="5">
        <v>83042</v>
      </c>
      <c r="AA340" s="11">
        <v>82431</v>
      </c>
      <c r="AB340" s="5">
        <v>91418</v>
      </c>
      <c r="AC340" s="12">
        <v>93284</v>
      </c>
      <c r="AD340">
        <v>38243</v>
      </c>
      <c r="AE340">
        <v>41294</v>
      </c>
      <c r="AF340">
        <v>40567</v>
      </c>
      <c r="AG340">
        <v>43738</v>
      </c>
      <c r="AH340">
        <v>30414</v>
      </c>
      <c r="AI340">
        <v>41560</v>
      </c>
      <c r="AJ340" s="4">
        <v>29201</v>
      </c>
      <c r="AL340">
        <v>85.202183357469082</v>
      </c>
      <c r="AN340">
        <v>85.741762306342864</v>
      </c>
      <c r="AO340">
        <v>87.28571713664212</v>
      </c>
      <c r="AP340" s="5">
        <v>36.624840442185885</v>
      </c>
      <c r="AQ340">
        <v>50.417925295095294</v>
      </c>
      <c r="AR340" s="6">
        <v>31.94228707694327</v>
      </c>
      <c r="AT340">
        <v>0</v>
      </c>
      <c r="AU340">
        <v>1</v>
      </c>
      <c r="AV340">
        <v>0</v>
      </c>
      <c r="AW340" s="25" t="s">
        <v>836</v>
      </c>
      <c r="AX340" s="25">
        <v>8</v>
      </c>
      <c r="AY340" s="25" t="s">
        <v>485</v>
      </c>
      <c r="AZ340" s="25">
        <v>0</v>
      </c>
      <c r="BA340" s="25" t="s">
        <v>486</v>
      </c>
      <c r="BB340" s="5">
        <v>0</v>
      </c>
      <c r="BC340" s="26">
        <v>14810</v>
      </c>
      <c r="BD340" s="27">
        <v>0.45469999999999999</v>
      </c>
      <c r="BE340" s="12">
        <v>1</v>
      </c>
      <c r="BF340" s="12">
        <v>1</v>
      </c>
      <c r="BG340">
        <v>14810</v>
      </c>
      <c r="BH340">
        <v>12774</v>
      </c>
      <c r="BI340">
        <v>2036</v>
      </c>
      <c r="BJ340">
        <v>45.47</v>
      </c>
      <c r="BK340">
        <v>39.22</v>
      </c>
      <c r="BL340">
        <v>6.25</v>
      </c>
      <c r="BM340">
        <v>0</v>
      </c>
      <c r="BN340">
        <v>0</v>
      </c>
      <c r="BO340">
        <v>1</v>
      </c>
      <c r="BP340" s="5" t="s">
        <v>1192</v>
      </c>
      <c r="BQ340" s="5">
        <v>4</v>
      </c>
      <c r="BR340" s="5" t="s">
        <v>488</v>
      </c>
      <c r="BS340" s="5">
        <v>0</v>
      </c>
      <c r="BT340" s="5" t="s">
        <v>488</v>
      </c>
      <c r="BU340" s="15">
        <v>0</v>
      </c>
      <c r="BV340" s="5">
        <v>15241</v>
      </c>
      <c r="BW340" s="28">
        <v>0.43340000000000001</v>
      </c>
      <c r="BX340" s="5">
        <v>0</v>
      </c>
      <c r="BY340" s="5">
        <v>1</v>
      </c>
      <c r="BZ340">
        <v>15486</v>
      </c>
      <c r="CA340">
        <v>11935</v>
      </c>
      <c r="CB340">
        <v>3551</v>
      </c>
      <c r="CC340">
        <v>43.31</v>
      </c>
      <c r="CD340">
        <v>33.380000000000003</v>
      </c>
      <c r="CE340">
        <v>9.93</v>
      </c>
      <c r="CF340">
        <v>0</v>
      </c>
      <c r="CG340">
        <v>1</v>
      </c>
      <c r="CH340">
        <v>0</v>
      </c>
      <c r="CI340" s="13" t="s">
        <v>1506</v>
      </c>
      <c r="CJ340" s="13">
        <v>8</v>
      </c>
      <c r="CK340" s="13" t="s">
        <v>1210</v>
      </c>
      <c r="CL340" s="13">
        <v>1</v>
      </c>
      <c r="CM340" s="13" t="s">
        <v>849</v>
      </c>
      <c r="CN340" s="13">
        <v>0</v>
      </c>
      <c r="CO340" s="4">
        <v>14490</v>
      </c>
      <c r="CP340" s="28">
        <v>0.5004662729250855</v>
      </c>
      <c r="CQ340" s="5">
        <v>1</v>
      </c>
      <c r="CR340" s="5">
        <v>1</v>
      </c>
      <c r="CS340">
        <v>14490</v>
      </c>
      <c r="CT340">
        <v>5737</v>
      </c>
      <c r="CU340">
        <v>8753</v>
      </c>
      <c r="CV340">
        <v>50.05</v>
      </c>
      <c r="CW340">
        <v>19.809999999999999</v>
      </c>
      <c r="CX340">
        <v>30.24</v>
      </c>
      <c r="CY340">
        <v>0</v>
      </c>
      <c r="CZ340">
        <v>0</v>
      </c>
      <c r="DA340">
        <v>1</v>
      </c>
      <c r="DB340" s="18" t="s">
        <v>1668</v>
      </c>
      <c r="DC340" s="18">
        <v>12</v>
      </c>
      <c r="DD340" s="18" t="s">
        <v>488</v>
      </c>
      <c r="DE340" s="18">
        <v>0</v>
      </c>
      <c r="DF340" s="18" t="s">
        <v>488</v>
      </c>
      <c r="DG340" s="18">
        <v>0</v>
      </c>
      <c r="DH340" s="29">
        <v>13590</v>
      </c>
      <c r="DI340" s="30">
        <v>0.4819</v>
      </c>
      <c r="DJ340" s="31">
        <v>1</v>
      </c>
      <c r="DK340" s="32">
        <v>1</v>
      </c>
      <c r="DL340">
        <v>13590</v>
      </c>
      <c r="DM340">
        <v>7279</v>
      </c>
      <c r="DN340">
        <v>6311</v>
      </c>
      <c r="DO340">
        <v>48.19</v>
      </c>
      <c r="DP340">
        <v>25.81</v>
      </c>
      <c r="DQ340">
        <v>22.38</v>
      </c>
      <c r="DR340" s="5">
        <v>126548</v>
      </c>
      <c r="DS340" s="47">
        <v>1318</v>
      </c>
      <c r="DT340" s="48">
        <v>990.9</v>
      </c>
      <c r="DU340" s="14">
        <v>0.8</v>
      </c>
      <c r="DV340" s="24">
        <v>10.823150724172592</v>
      </c>
      <c r="DW340" s="24">
        <v>12.731635570526123</v>
      </c>
      <c r="DX340" s="24">
        <v>21.186047792434692</v>
      </c>
      <c r="DY340" s="5">
        <v>15.6</v>
      </c>
      <c r="DZ340" s="5">
        <v>16.5</v>
      </c>
      <c r="EA340" s="44">
        <v>0.66800000000000004</v>
      </c>
      <c r="EB340" s="15">
        <v>187.9</v>
      </c>
      <c r="EC340" s="15">
        <v>15.7</v>
      </c>
      <c r="ED340" s="15">
        <v>11.3</v>
      </c>
      <c r="EE340" s="16">
        <v>723</v>
      </c>
      <c r="EF340" s="16">
        <v>20950</v>
      </c>
      <c r="EG340" s="16" t="s">
        <v>449</v>
      </c>
      <c r="EH340" s="16" t="s">
        <v>455</v>
      </c>
      <c r="EI340">
        <f t="shared" si="13"/>
        <v>103.125</v>
      </c>
    </row>
    <row r="341" spans="1:139" ht="16">
      <c r="A341" s="2" t="s">
        <v>308</v>
      </c>
      <c r="B341">
        <v>23</v>
      </c>
      <c r="C341" s="2" t="s">
        <v>292</v>
      </c>
      <c r="D341">
        <v>9</v>
      </c>
      <c r="E341">
        <v>0</v>
      </c>
      <c r="F341">
        <v>25304</v>
      </c>
      <c r="G341">
        <v>1</v>
      </c>
      <c r="H341">
        <v>641659561</v>
      </c>
      <c r="I341">
        <v>26387</v>
      </c>
      <c r="J341">
        <v>26713</v>
      </c>
      <c r="K341">
        <v>1</v>
      </c>
      <c r="L341">
        <v>715883536</v>
      </c>
      <c r="M341">
        <v>27519</v>
      </c>
      <c r="N341" s="5">
        <v>46640</v>
      </c>
      <c r="O341" s="5">
        <v>1</v>
      </c>
      <c r="P341">
        <v>2175289600</v>
      </c>
      <c r="Q341" s="3">
        <v>46840</v>
      </c>
      <c r="R341" s="5">
        <v>49042</v>
      </c>
      <c r="S341" s="5">
        <v>1</v>
      </c>
      <c r="T341">
        <v>2405117764</v>
      </c>
      <c r="U341" s="12">
        <v>50205</v>
      </c>
      <c r="Z341" s="5">
        <v>46640</v>
      </c>
      <c r="AA341" s="11">
        <v>46840</v>
      </c>
      <c r="AB341" s="5">
        <v>49042</v>
      </c>
      <c r="AC341" s="12">
        <v>50205</v>
      </c>
      <c r="AD341">
        <v>20999</v>
      </c>
      <c r="AE341">
        <v>22438</v>
      </c>
      <c r="AF341">
        <v>22170</v>
      </c>
      <c r="AG341">
        <v>23347</v>
      </c>
      <c r="AH341">
        <v>18834</v>
      </c>
      <c r="AI341">
        <v>20791</v>
      </c>
      <c r="AJ341" s="7">
        <v>15903</v>
      </c>
      <c r="AL341">
        <v>82.898424854920847</v>
      </c>
      <c r="AN341">
        <v>82.85991927044401</v>
      </c>
      <c r="AO341">
        <v>84.839565391184266</v>
      </c>
      <c r="AP341" s="5">
        <v>40.381646655231563</v>
      </c>
      <c r="AQ341">
        <v>44.38727583262169</v>
      </c>
      <c r="AR341" s="6">
        <v>32.427307206068271</v>
      </c>
      <c r="AT341">
        <v>1</v>
      </c>
      <c r="AU341">
        <v>0</v>
      </c>
      <c r="AV341">
        <v>0</v>
      </c>
      <c r="AW341" s="25" t="s">
        <v>837</v>
      </c>
      <c r="AX341" s="25">
        <v>4</v>
      </c>
      <c r="AY341" s="25" t="s">
        <v>492</v>
      </c>
      <c r="AZ341" s="25">
        <v>1</v>
      </c>
      <c r="BA341" s="25" t="s">
        <v>497</v>
      </c>
      <c r="BB341" s="5">
        <v>1</v>
      </c>
      <c r="BC341" s="26">
        <v>8130</v>
      </c>
      <c r="BD341" s="27">
        <v>0.41199999999999998</v>
      </c>
      <c r="BE341" s="12">
        <v>0</v>
      </c>
      <c r="BF341" s="12">
        <v>1</v>
      </c>
      <c r="BG341">
        <v>8130</v>
      </c>
      <c r="BH341">
        <v>7486</v>
      </c>
      <c r="BI341">
        <v>644</v>
      </c>
      <c r="BJ341">
        <v>41.2</v>
      </c>
      <c r="BK341">
        <v>37.94</v>
      </c>
      <c r="BL341">
        <v>3.2600000000000051</v>
      </c>
      <c r="BM341">
        <v>0</v>
      </c>
      <c r="BN341">
        <v>1</v>
      </c>
      <c r="BO341">
        <v>0</v>
      </c>
      <c r="BP341" s="5" t="s">
        <v>1193</v>
      </c>
      <c r="BQ341" s="5">
        <v>4</v>
      </c>
      <c r="BR341" s="5" t="s">
        <v>848</v>
      </c>
      <c r="BS341" s="5">
        <v>0</v>
      </c>
      <c r="BT341" s="5" t="s">
        <v>505</v>
      </c>
      <c r="BU341" s="15">
        <v>0</v>
      </c>
      <c r="BV341" s="5">
        <v>14625</v>
      </c>
      <c r="BW341" s="28">
        <v>0.68520000000000003</v>
      </c>
      <c r="BX341" s="5">
        <v>0</v>
      </c>
      <c r="BY341" s="5">
        <v>1</v>
      </c>
      <c r="BZ341">
        <v>14624</v>
      </c>
      <c r="CA341">
        <v>6077</v>
      </c>
      <c r="CB341">
        <v>8547</v>
      </c>
      <c r="CC341">
        <v>68.540000000000006</v>
      </c>
      <c r="CD341">
        <v>28.48</v>
      </c>
      <c r="CE341">
        <v>40.06</v>
      </c>
      <c r="CF341">
        <v>0</v>
      </c>
      <c r="CG341">
        <v>1</v>
      </c>
      <c r="CH341">
        <v>0</v>
      </c>
      <c r="CI341" s="13" t="s">
        <v>1507</v>
      </c>
      <c r="CJ341" s="13">
        <v>8</v>
      </c>
      <c r="CK341" s="13" t="s">
        <v>1210</v>
      </c>
      <c r="CL341" s="13">
        <v>1</v>
      </c>
      <c r="CM341" s="13" t="s">
        <v>505</v>
      </c>
      <c r="CN341" s="13">
        <v>0</v>
      </c>
      <c r="CO341" s="4">
        <v>13420</v>
      </c>
      <c r="CP341" s="28">
        <v>0.74813245623815361</v>
      </c>
      <c r="CQ341" s="5">
        <v>1</v>
      </c>
      <c r="CR341" s="5">
        <v>1</v>
      </c>
      <c r="CS341">
        <v>13420</v>
      </c>
      <c r="CT341">
        <v>3405</v>
      </c>
      <c r="CU341">
        <v>10015</v>
      </c>
      <c r="CV341">
        <v>74.81</v>
      </c>
      <c r="CW341">
        <v>18.98</v>
      </c>
      <c r="CX341">
        <v>55.83</v>
      </c>
      <c r="CY341">
        <v>0</v>
      </c>
      <c r="CZ341">
        <v>1</v>
      </c>
      <c r="DA341">
        <v>0</v>
      </c>
      <c r="DB341" s="18" t="s">
        <v>1507</v>
      </c>
      <c r="DC341" s="18">
        <v>12</v>
      </c>
      <c r="DD341" s="18" t="s">
        <v>1521</v>
      </c>
      <c r="DE341" s="18">
        <v>0</v>
      </c>
      <c r="DF341" s="18" t="s">
        <v>505</v>
      </c>
      <c r="DG341" s="18">
        <v>0</v>
      </c>
      <c r="DH341" s="29">
        <v>12036</v>
      </c>
      <c r="DI341" s="30">
        <v>0.79590000000000005</v>
      </c>
      <c r="DJ341" s="31">
        <v>1</v>
      </c>
      <c r="DK341" s="32">
        <v>1</v>
      </c>
      <c r="DL341">
        <v>12036</v>
      </c>
      <c r="DM341">
        <v>3099</v>
      </c>
      <c r="DN341">
        <v>8937</v>
      </c>
      <c r="DO341">
        <v>79.52</v>
      </c>
      <c r="DP341">
        <v>20.48</v>
      </c>
      <c r="DQ341">
        <v>59.039999999999992</v>
      </c>
      <c r="DR341" s="5">
        <v>55478</v>
      </c>
      <c r="DS341" s="47">
        <v>42.9</v>
      </c>
      <c r="DT341" s="49">
        <v>35.299999999999997</v>
      </c>
      <c r="DU341" s="17">
        <v>32.5</v>
      </c>
      <c r="DV341" s="24">
        <v>16.375449299812317</v>
      </c>
      <c r="DW341" s="24">
        <v>15.680199861526489</v>
      </c>
      <c r="DX341" s="24">
        <v>39.639228582382202</v>
      </c>
      <c r="DY341" s="5">
        <v>22.3</v>
      </c>
      <c r="DZ341" s="5">
        <v>16.8</v>
      </c>
      <c r="EA341" s="44">
        <v>0.52100000000000002</v>
      </c>
      <c r="EB341" s="15">
        <v>151.9</v>
      </c>
      <c r="EC341" s="15">
        <v>19.7</v>
      </c>
      <c r="ED341" s="15">
        <v>9.1999999999999993</v>
      </c>
      <c r="EE341" s="16">
        <v>533</v>
      </c>
      <c r="EF341" s="16">
        <v>387</v>
      </c>
      <c r="EG341" s="16" t="s">
        <v>449</v>
      </c>
      <c r="EH341" s="16" t="s">
        <v>455</v>
      </c>
      <c r="EI341">
        <f t="shared" si="13"/>
        <v>54.768000000000086</v>
      </c>
    </row>
    <row r="342" spans="1:139" ht="16">
      <c r="A342" s="2" t="s">
        <v>103</v>
      </c>
      <c r="B342">
        <v>7</v>
      </c>
      <c r="C342" s="2" t="s">
        <v>91</v>
      </c>
      <c r="D342">
        <v>5</v>
      </c>
      <c r="E342">
        <v>0</v>
      </c>
      <c r="F342">
        <v>172229</v>
      </c>
      <c r="G342">
        <v>1</v>
      </c>
      <c r="H342">
        <v>29761770256</v>
      </c>
      <c r="I342">
        <v>178145</v>
      </c>
      <c r="J342">
        <v>175401</v>
      </c>
      <c r="K342">
        <v>1</v>
      </c>
      <c r="L342">
        <v>30898608400</v>
      </c>
      <c r="M342">
        <v>182392</v>
      </c>
      <c r="N342" s="5">
        <v>286203</v>
      </c>
      <c r="O342" s="5">
        <v>1</v>
      </c>
      <c r="P342">
        <v>81912157209</v>
      </c>
      <c r="Q342" s="3">
        <v>285265</v>
      </c>
      <c r="R342" s="5">
        <v>294906</v>
      </c>
      <c r="S342" s="5">
        <v>1</v>
      </c>
      <c r="T342">
        <v>86969548836</v>
      </c>
      <c r="U342" s="12">
        <v>295845</v>
      </c>
      <c r="Z342" s="5">
        <v>286203</v>
      </c>
      <c r="AA342" s="11">
        <v>285265</v>
      </c>
      <c r="AB342" s="5">
        <v>294906</v>
      </c>
      <c r="AC342" s="12">
        <v>295845</v>
      </c>
      <c r="AD342">
        <v>144337</v>
      </c>
      <c r="AE342">
        <v>153822</v>
      </c>
      <c r="AF342">
        <v>146547</v>
      </c>
      <c r="AG342">
        <v>157009</v>
      </c>
      <c r="AH342">
        <v>101330</v>
      </c>
      <c r="AI342">
        <v>137165</v>
      </c>
      <c r="AJ342" s="7">
        <v>78151</v>
      </c>
      <c r="AL342">
        <v>83.665862876486813</v>
      </c>
      <c r="AN342">
        <v>83.369552850153596</v>
      </c>
      <c r="AO342">
        <v>86.083271196105088</v>
      </c>
      <c r="AP342" s="5">
        <v>35.40598805742777</v>
      </c>
      <c r="AQ342">
        <v>48.083361085306642</v>
      </c>
      <c r="AR342" s="6">
        <v>26.500308572901197</v>
      </c>
      <c r="AT342">
        <v>0</v>
      </c>
      <c r="AU342">
        <v>1</v>
      </c>
      <c r="AV342">
        <v>0</v>
      </c>
      <c r="AW342" s="25" t="s">
        <v>838</v>
      </c>
      <c r="AX342" s="25">
        <v>4</v>
      </c>
      <c r="AY342" s="25" t="s">
        <v>485</v>
      </c>
      <c r="AZ342" s="25">
        <v>0</v>
      </c>
      <c r="BA342" s="25" t="s">
        <v>486</v>
      </c>
      <c r="BB342" s="5">
        <v>1</v>
      </c>
      <c r="BC342" s="26">
        <v>61686</v>
      </c>
      <c r="BD342" s="27">
        <v>0.4788</v>
      </c>
      <c r="BE342" s="12">
        <v>0</v>
      </c>
      <c r="BF342" s="12">
        <v>1</v>
      </c>
      <c r="BG342">
        <v>61686</v>
      </c>
      <c r="BH342">
        <v>58739</v>
      </c>
      <c r="BI342">
        <v>2947</v>
      </c>
      <c r="BJ342">
        <v>47.88</v>
      </c>
      <c r="BK342">
        <v>45.6</v>
      </c>
      <c r="BL342">
        <v>2.2800000000000011</v>
      </c>
      <c r="BM342">
        <v>0</v>
      </c>
      <c r="BN342">
        <v>1</v>
      </c>
      <c r="BO342">
        <v>0</v>
      </c>
      <c r="BP342" s="5" t="s">
        <v>1194</v>
      </c>
      <c r="BQ342" s="5">
        <v>8</v>
      </c>
      <c r="BR342" s="5" t="s">
        <v>848</v>
      </c>
      <c r="BS342" s="5">
        <v>0</v>
      </c>
      <c r="BT342" s="5" t="s">
        <v>486</v>
      </c>
      <c r="BU342" s="15">
        <v>1</v>
      </c>
      <c r="BV342" s="5">
        <v>102100</v>
      </c>
      <c r="BW342" s="28">
        <v>0.78839999999999999</v>
      </c>
      <c r="BX342" s="5">
        <v>1</v>
      </c>
      <c r="BY342" s="5">
        <v>1</v>
      </c>
      <c r="BZ342">
        <v>107355</v>
      </c>
      <c r="CA342">
        <v>28959</v>
      </c>
      <c r="CB342">
        <v>78396</v>
      </c>
      <c r="CC342">
        <v>78.760000000000005</v>
      </c>
      <c r="CD342">
        <v>21.24</v>
      </c>
      <c r="CE342">
        <v>57.52000000000001</v>
      </c>
      <c r="CF342">
        <v>0</v>
      </c>
      <c r="CG342">
        <v>1</v>
      </c>
      <c r="CH342">
        <v>0</v>
      </c>
      <c r="CI342" s="13" t="s">
        <v>838</v>
      </c>
      <c r="CJ342" s="13">
        <v>12</v>
      </c>
      <c r="CK342" s="13" t="s">
        <v>1210</v>
      </c>
      <c r="CL342" s="13">
        <v>1</v>
      </c>
      <c r="CM342" s="13" t="s">
        <v>486</v>
      </c>
      <c r="CN342" s="13">
        <v>1</v>
      </c>
      <c r="CO342" s="4">
        <v>61576</v>
      </c>
      <c r="CP342" s="28">
        <v>0.63450976351177291</v>
      </c>
      <c r="CQ342" s="5">
        <v>1</v>
      </c>
      <c r="CR342" s="5">
        <v>1</v>
      </c>
      <c r="CS342">
        <v>61650</v>
      </c>
      <c r="CT342">
        <v>35503</v>
      </c>
      <c r="CU342">
        <v>26147</v>
      </c>
      <c r="CV342">
        <v>63.46</v>
      </c>
      <c r="CW342">
        <v>36.54</v>
      </c>
      <c r="CX342">
        <v>26.92</v>
      </c>
      <c r="CY342">
        <v>0</v>
      </c>
      <c r="CZ342">
        <v>1</v>
      </c>
      <c r="DA342">
        <v>0</v>
      </c>
      <c r="DB342" s="18" t="s">
        <v>838</v>
      </c>
      <c r="DC342" s="18">
        <v>16</v>
      </c>
      <c r="DD342" s="18" t="s">
        <v>1521</v>
      </c>
      <c r="DE342" s="18">
        <v>0</v>
      </c>
      <c r="DF342" s="18" t="s">
        <v>486</v>
      </c>
      <c r="DG342" s="18">
        <v>1</v>
      </c>
      <c r="DH342" s="29">
        <v>44799</v>
      </c>
      <c r="DI342" s="30">
        <v>0.59889999999999999</v>
      </c>
      <c r="DJ342" s="31">
        <v>1</v>
      </c>
      <c r="DK342" s="32">
        <v>1</v>
      </c>
      <c r="DL342">
        <v>44799</v>
      </c>
      <c r="DM342">
        <v>24155</v>
      </c>
      <c r="DN342">
        <v>20644</v>
      </c>
      <c r="DO342">
        <v>59.93</v>
      </c>
      <c r="DP342">
        <v>32.31</v>
      </c>
      <c r="DQ342">
        <v>27.619999999999997</v>
      </c>
      <c r="DR342" s="5">
        <v>334248</v>
      </c>
      <c r="DS342" s="47">
        <v>2772.2</v>
      </c>
      <c r="DT342" s="48">
        <v>2359.6</v>
      </c>
      <c r="DU342" s="14">
        <v>0</v>
      </c>
      <c r="DV342" s="24">
        <v>9.8108716309070587</v>
      </c>
      <c r="DW342" s="24">
        <v>14.049622416496277</v>
      </c>
      <c r="DX342" s="24">
        <v>20.154778659343719</v>
      </c>
      <c r="DY342" s="5">
        <v>15.5</v>
      </c>
      <c r="DZ342" s="5">
        <v>16.600000000000001</v>
      </c>
      <c r="EA342" s="44">
        <v>0.68</v>
      </c>
      <c r="EB342" s="15">
        <v>236.8</v>
      </c>
      <c r="EC342" s="15">
        <v>16.5</v>
      </c>
      <c r="ED342" s="15">
        <v>11.3</v>
      </c>
      <c r="EE342" s="16">
        <v>4892</v>
      </c>
      <c r="EF342" s="16">
        <v>1795</v>
      </c>
      <c r="EG342" s="16" t="s">
        <v>449</v>
      </c>
      <c r="EH342" s="16" t="s">
        <v>455</v>
      </c>
      <c r="EI342">
        <f t="shared" si="13"/>
        <v>37.84800000000002</v>
      </c>
    </row>
    <row r="343" spans="1:139" ht="16">
      <c r="A343" s="2" t="s">
        <v>123</v>
      </c>
      <c r="B343">
        <v>11</v>
      </c>
      <c r="C343" s="2" t="s">
        <v>112</v>
      </c>
      <c r="D343">
        <v>13</v>
      </c>
      <c r="E343">
        <v>1</v>
      </c>
      <c r="F343">
        <v>53273</v>
      </c>
      <c r="G343">
        <v>1</v>
      </c>
      <c r="H343">
        <v>2845689025</v>
      </c>
      <c r="I343">
        <v>56659</v>
      </c>
      <c r="J343">
        <v>55957</v>
      </c>
      <c r="K343">
        <v>1</v>
      </c>
      <c r="L343">
        <v>3143732761</v>
      </c>
      <c r="M343">
        <v>60715</v>
      </c>
      <c r="N343" s="5">
        <v>78474</v>
      </c>
      <c r="O343" s="5">
        <v>1</v>
      </c>
      <c r="P343">
        <v>6158168676</v>
      </c>
      <c r="Q343" s="3">
        <v>78736</v>
      </c>
      <c r="R343" s="5">
        <v>84393</v>
      </c>
      <c r="S343" s="5">
        <v>1</v>
      </c>
      <c r="T343">
        <v>7122178449</v>
      </c>
      <c r="U343" s="12">
        <v>85041</v>
      </c>
      <c r="Z343" s="5">
        <v>78474</v>
      </c>
      <c r="AA343" s="11">
        <v>78736</v>
      </c>
      <c r="AB343" s="5">
        <v>84393</v>
      </c>
      <c r="AC343" s="12">
        <v>85041</v>
      </c>
      <c r="AD343">
        <v>43639</v>
      </c>
      <c r="AE343">
        <v>50148</v>
      </c>
      <c r="AF343">
        <v>47183</v>
      </c>
      <c r="AG343">
        <v>54221</v>
      </c>
      <c r="AH343">
        <v>35234</v>
      </c>
      <c r="AI343">
        <v>54004</v>
      </c>
      <c r="AJ343" s="7">
        <v>38024</v>
      </c>
      <c r="AL343">
        <v>81.805230105914333</v>
      </c>
      <c r="AN343">
        <v>84.151670263425416</v>
      </c>
      <c r="AO343">
        <v>89.304125833813714</v>
      </c>
      <c r="AP343" s="5">
        <v>45.34877793919005</v>
      </c>
      <c r="AQ343">
        <v>68.588701483438328</v>
      </c>
      <c r="AR343" s="6">
        <v>45.055869562641455</v>
      </c>
      <c r="AT343">
        <v>0</v>
      </c>
      <c r="AU343">
        <v>1</v>
      </c>
      <c r="AV343">
        <v>0</v>
      </c>
      <c r="AW343" s="25" t="s">
        <v>839</v>
      </c>
      <c r="AX343" s="25">
        <v>12</v>
      </c>
      <c r="AY343" s="25" t="s">
        <v>485</v>
      </c>
      <c r="AZ343" s="25">
        <v>0</v>
      </c>
      <c r="BA343" s="25" t="s">
        <v>505</v>
      </c>
      <c r="BB343" s="5">
        <v>0</v>
      </c>
      <c r="BC343" s="26">
        <v>31055</v>
      </c>
      <c r="BD343" s="27">
        <v>0.74739999999999995</v>
      </c>
      <c r="BE343" s="12">
        <v>1</v>
      </c>
      <c r="BF343" s="12">
        <v>1</v>
      </c>
      <c r="BG343">
        <v>31055</v>
      </c>
      <c r="BH343">
        <v>9290</v>
      </c>
      <c r="BI343">
        <v>21765</v>
      </c>
      <c r="BJ343">
        <v>74.739999999999995</v>
      </c>
      <c r="BK343">
        <v>22.36</v>
      </c>
      <c r="BL343">
        <v>52.379999999999995</v>
      </c>
      <c r="BM343">
        <v>0</v>
      </c>
      <c r="BN343">
        <v>1</v>
      </c>
      <c r="BO343">
        <v>0</v>
      </c>
      <c r="BP343" s="5" t="s">
        <v>1195</v>
      </c>
      <c r="BQ343" s="5">
        <v>16</v>
      </c>
      <c r="BR343" s="5" t="s">
        <v>848</v>
      </c>
      <c r="BS343" s="5">
        <v>0</v>
      </c>
      <c r="BT343" s="5" t="s">
        <v>505</v>
      </c>
      <c r="BU343" s="15">
        <v>0</v>
      </c>
      <c r="BV343" s="5">
        <v>25526</v>
      </c>
      <c r="BW343" s="28">
        <v>0.56530000000000002</v>
      </c>
      <c r="BX343" s="5">
        <v>1</v>
      </c>
      <c r="BY343" s="5">
        <v>1</v>
      </c>
      <c r="BZ343">
        <v>25431</v>
      </c>
      <c r="CA343">
        <v>14557</v>
      </c>
      <c r="CB343">
        <v>10874</v>
      </c>
      <c r="CC343">
        <v>56.46</v>
      </c>
      <c r="CD343">
        <v>32.32</v>
      </c>
      <c r="CE343">
        <v>24.14</v>
      </c>
      <c r="CF343">
        <v>0</v>
      </c>
      <c r="CG343">
        <v>1</v>
      </c>
      <c r="CH343">
        <v>0</v>
      </c>
      <c r="CI343" s="13" t="s">
        <v>1508</v>
      </c>
      <c r="CJ343" s="13">
        <v>20</v>
      </c>
      <c r="CK343" s="13" t="s">
        <v>1210</v>
      </c>
      <c r="CL343" s="13">
        <v>1</v>
      </c>
      <c r="CM343" s="13" t="s">
        <v>505</v>
      </c>
      <c r="CN343" s="13">
        <v>0</v>
      </c>
      <c r="CO343" s="4">
        <v>26121</v>
      </c>
      <c r="CP343" s="28">
        <v>0.80204495210022109</v>
      </c>
      <c r="CQ343" s="5">
        <v>1</v>
      </c>
      <c r="CR343" s="5">
        <v>1</v>
      </c>
      <c r="CS343">
        <v>26121</v>
      </c>
      <c r="CT343">
        <v>5068</v>
      </c>
      <c r="CU343">
        <v>21053</v>
      </c>
      <c r="CV343">
        <v>80.2</v>
      </c>
      <c r="CW343">
        <v>15.56</v>
      </c>
      <c r="CX343">
        <v>64.64</v>
      </c>
      <c r="CY343">
        <v>0</v>
      </c>
      <c r="CZ343">
        <v>1</v>
      </c>
      <c r="DA343">
        <v>0</v>
      </c>
      <c r="DB343" s="18" t="s">
        <v>839</v>
      </c>
      <c r="DC343" s="18">
        <v>24</v>
      </c>
      <c r="DD343" s="18" t="s">
        <v>1521</v>
      </c>
      <c r="DE343" s="18">
        <v>0</v>
      </c>
      <c r="DF343" s="18" t="s">
        <v>505</v>
      </c>
      <c r="DG343" s="18">
        <v>0</v>
      </c>
      <c r="DH343" s="29">
        <v>20860</v>
      </c>
      <c r="DI343" s="30">
        <v>0.56079999999999997</v>
      </c>
      <c r="DJ343" s="31">
        <v>1</v>
      </c>
      <c r="DK343" s="32">
        <v>1</v>
      </c>
      <c r="DL343">
        <v>20860</v>
      </c>
      <c r="DM343">
        <v>14070</v>
      </c>
      <c r="DN343">
        <v>6790</v>
      </c>
      <c r="DO343">
        <v>56.11</v>
      </c>
      <c r="DP343">
        <v>37.85</v>
      </c>
      <c r="DQ343">
        <v>18.259999999999998</v>
      </c>
      <c r="DR343" s="5">
        <v>85384</v>
      </c>
      <c r="DS343" s="47">
        <v>3003.8</v>
      </c>
      <c r="DT343" s="48">
        <v>2879.8</v>
      </c>
      <c r="DU343" s="14">
        <v>0</v>
      </c>
      <c r="DV343" s="24">
        <v>3.2950614695437253E-2</v>
      </c>
      <c r="DW343" s="24">
        <v>0.28615421615540981</v>
      </c>
      <c r="DX343" s="24">
        <v>0.17263910267502069</v>
      </c>
      <c r="DY343" s="5">
        <v>1.5</v>
      </c>
      <c r="DZ343" s="5">
        <v>4.4000000000000004</v>
      </c>
      <c r="EA343" s="44">
        <v>0.99199999999999999</v>
      </c>
      <c r="EB343" s="15">
        <v>1143.0999999999999</v>
      </c>
      <c r="EC343" s="15">
        <v>2</v>
      </c>
      <c r="ED343" s="15">
        <v>15</v>
      </c>
      <c r="EE343" s="16">
        <v>61</v>
      </c>
      <c r="EF343" s="16">
        <v>55</v>
      </c>
      <c r="EG343" s="16" t="s">
        <v>449</v>
      </c>
      <c r="EH343" s="16" t="s">
        <v>455</v>
      </c>
      <c r="EI343">
        <f t="shared" si="13"/>
        <v>230.47200000000001</v>
      </c>
    </row>
    <row r="344" spans="1:139" ht="16">
      <c r="A344" s="2" t="s">
        <v>220</v>
      </c>
      <c r="B344">
        <v>18</v>
      </c>
      <c r="C344" s="2" t="s">
        <v>197</v>
      </c>
      <c r="D344">
        <v>7</v>
      </c>
      <c r="E344">
        <v>0</v>
      </c>
      <c r="F344">
        <v>8794</v>
      </c>
      <c r="G344">
        <v>1</v>
      </c>
      <c r="H344">
        <v>116856100</v>
      </c>
      <c r="I344">
        <v>10722</v>
      </c>
      <c r="J344">
        <v>8980</v>
      </c>
      <c r="K344">
        <v>1</v>
      </c>
      <c r="L344">
        <v>113550336</v>
      </c>
      <c r="M344">
        <v>10702</v>
      </c>
      <c r="N344" s="5">
        <v>13486</v>
      </c>
      <c r="O344" s="5">
        <v>1</v>
      </c>
      <c r="P344">
        <v>181872196</v>
      </c>
      <c r="Q344" s="3">
        <v>13443</v>
      </c>
      <c r="R344" s="5">
        <v>13768</v>
      </c>
      <c r="S344" s="5">
        <v>1</v>
      </c>
      <c r="T344">
        <v>189557824</v>
      </c>
      <c r="U344" s="12">
        <v>13995</v>
      </c>
      <c r="Z344" s="5">
        <v>13486</v>
      </c>
      <c r="AA344" s="11">
        <v>13443</v>
      </c>
      <c r="AB344" s="5">
        <v>13768</v>
      </c>
      <c r="AC344" s="12">
        <v>13995</v>
      </c>
      <c r="AD344">
        <v>7940</v>
      </c>
      <c r="AE344">
        <v>7969</v>
      </c>
      <c r="AF344">
        <v>8015</v>
      </c>
      <c r="AG344">
        <v>8087</v>
      </c>
      <c r="AH344">
        <v>8576</v>
      </c>
      <c r="AI344">
        <v>7693</v>
      </c>
      <c r="AJ344" s="7">
        <v>7088</v>
      </c>
      <c r="AL344">
        <v>73.450508788159112</v>
      </c>
      <c r="AN344">
        <v>75.215840840840841</v>
      </c>
      <c r="AO344">
        <v>75.565314894412253</v>
      </c>
      <c r="AP344" s="5">
        <v>60.136437787335012</v>
      </c>
      <c r="AQ344">
        <v>57.226809491928883</v>
      </c>
      <c r="AR344" s="6">
        <v>51.481696687972111</v>
      </c>
      <c r="AT344">
        <v>1</v>
      </c>
      <c r="AU344">
        <v>0</v>
      </c>
      <c r="AV344">
        <v>0</v>
      </c>
      <c r="AW344" s="25" t="s">
        <v>840</v>
      </c>
      <c r="AX344" s="25">
        <v>8</v>
      </c>
      <c r="AY344" s="25" t="s">
        <v>492</v>
      </c>
      <c r="AZ344" s="25">
        <v>1</v>
      </c>
      <c r="BA344" s="25" t="s">
        <v>503</v>
      </c>
      <c r="BB344" s="5">
        <v>0</v>
      </c>
      <c r="BC344" s="26">
        <v>5775</v>
      </c>
      <c r="BD344" s="27">
        <v>0.76259999999999994</v>
      </c>
      <c r="BE344" s="12">
        <v>1</v>
      </c>
      <c r="BF344" s="12">
        <v>1</v>
      </c>
      <c r="BG344">
        <v>5775</v>
      </c>
      <c r="BH344">
        <v>1798</v>
      </c>
      <c r="BI344">
        <v>3977</v>
      </c>
      <c r="BJ344">
        <v>76.260000000000005</v>
      </c>
      <c r="BK344">
        <v>23.74</v>
      </c>
      <c r="BL344">
        <v>52.52000000000001</v>
      </c>
      <c r="BM344">
        <v>1</v>
      </c>
      <c r="BN344">
        <v>0</v>
      </c>
      <c r="BO344">
        <v>0</v>
      </c>
      <c r="BP344" s="5" t="s">
        <v>1196</v>
      </c>
      <c r="BQ344" s="5">
        <v>4</v>
      </c>
      <c r="BR344" s="5" t="s">
        <v>852</v>
      </c>
      <c r="BS344" s="5">
        <v>1</v>
      </c>
      <c r="BT344" s="5" t="s">
        <v>503</v>
      </c>
      <c r="BU344" s="15">
        <v>0</v>
      </c>
      <c r="BV344" s="5">
        <v>3025</v>
      </c>
      <c r="BW344" s="28">
        <v>0.39910000000000001</v>
      </c>
      <c r="BX344" s="5">
        <v>0</v>
      </c>
      <c r="BY344" s="5">
        <v>0</v>
      </c>
      <c r="BZ344">
        <v>3025</v>
      </c>
      <c r="CA344">
        <v>2012</v>
      </c>
      <c r="CB344">
        <v>1013</v>
      </c>
      <c r="CC344">
        <v>39.93</v>
      </c>
      <c r="CD344">
        <v>26.56</v>
      </c>
      <c r="CE344">
        <v>13.370000000000001</v>
      </c>
      <c r="CF344">
        <v>0</v>
      </c>
      <c r="CG344">
        <v>0</v>
      </c>
      <c r="CH344">
        <v>1</v>
      </c>
      <c r="CI344" s="13" t="s">
        <v>1509</v>
      </c>
      <c r="CJ344" s="13">
        <v>4</v>
      </c>
      <c r="CK344" s="13" t="s">
        <v>488</v>
      </c>
      <c r="CL344" s="13">
        <v>0</v>
      </c>
      <c r="CM344" s="13" t="s">
        <v>488</v>
      </c>
      <c r="CN344" s="13">
        <v>0</v>
      </c>
      <c r="CO344" s="4">
        <v>4131</v>
      </c>
      <c r="CP344" s="28">
        <v>0.49514563106796117</v>
      </c>
      <c r="CQ344" s="5">
        <v>0</v>
      </c>
      <c r="CR344" s="5">
        <v>1</v>
      </c>
      <c r="CS344">
        <v>4131</v>
      </c>
      <c r="CT344">
        <v>3340</v>
      </c>
      <c r="CU344">
        <v>791</v>
      </c>
      <c r="CV344">
        <v>49.51</v>
      </c>
      <c r="CW344">
        <v>40.03</v>
      </c>
      <c r="CX344">
        <v>9.4799999999999969</v>
      </c>
      <c r="CY344">
        <v>0</v>
      </c>
      <c r="CZ344">
        <v>0</v>
      </c>
      <c r="DA344">
        <v>1</v>
      </c>
      <c r="DB344" s="18" t="s">
        <v>1509</v>
      </c>
      <c r="DC344" s="18">
        <v>8</v>
      </c>
      <c r="DD344" s="18" t="s">
        <v>1523</v>
      </c>
      <c r="DE344" s="18">
        <v>1</v>
      </c>
      <c r="DF344" s="18" t="s">
        <v>849</v>
      </c>
      <c r="DG344" s="18">
        <v>0</v>
      </c>
      <c r="DH344" s="29">
        <v>4140</v>
      </c>
      <c r="DI344" s="30">
        <v>0.60370000000000001</v>
      </c>
      <c r="DJ344" s="31">
        <v>1</v>
      </c>
      <c r="DK344" s="32">
        <v>1</v>
      </c>
      <c r="DL344">
        <v>4140</v>
      </c>
      <c r="DM344">
        <v>2718</v>
      </c>
      <c r="DN344">
        <v>1422</v>
      </c>
      <c r="DO344">
        <v>60.37</v>
      </c>
      <c r="DP344">
        <v>39.630000000000003</v>
      </c>
      <c r="DQ344">
        <v>20.739999999999995</v>
      </c>
      <c r="DR344" s="5">
        <v>18081</v>
      </c>
      <c r="DS344" s="47">
        <v>69.599999999999994</v>
      </c>
      <c r="DT344" s="49">
        <v>61.6</v>
      </c>
      <c r="DU344" s="17">
        <v>90.7</v>
      </c>
      <c r="DV344" s="24">
        <v>13.274542987346649</v>
      </c>
      <c r="DW344" s="24">
        <v>29.886046051979065</v>
      </c>
      <c r="DX344" s="24">
        <v>38.26671838760376</v>
      </c>
      <c r="DY344" s="5">
        <v>9.6999999999999993</v>
      </c>
      <c r="DZ344" s="5">
        <v>22.9</v>
      </c>
      <c r="EA344" s="44">
        <v>0.45800000000000002</v>
      </c>
      <c r="EB344" s="15">
        <v>126.9</v>
      </c>
      <c r="EC344" s="15">
        <v>12.7</v>
      </c>
      <c r="ED344" s="15">
        <v>7.6</v>
      </c>
      <c r="EE344" s="16">
        <v>342</v>
      </c>
      <c r="EF344" s="16">
        <v>423</v>
      </c>
      <c r="EG344" s="16" t="s">
        <v>449</v>
      </c>
      <c r="EH344" s="16" t="s">
        <v>455</v>
      </c>
      <c r="EI344">
        <f t="shared" si="13"/>
        <v>1202.7080000000001</v>
      </c>
    </row>
    <row r="345" spans="1:139" ht="16">
      <c r="A345" s="2" t="s">
        <v>243</v>
      </c>
      <c r="B345">
        <v>19</v>
      </c>
      <c r="C345" s="2" t="s">
        <v>221</v>
      </c>
      <c r="D345">
        <v>8</v>
      </c>
      <c r="E345">
        <v>0</v>
      </c>
      <c r="F345">
        <v>13347</v>
      </c>
      <c r="G345">
        <v>1</v>
      </c>
      <c r="H345">
        <v>178623225</v>
      </c>
      <c r="I345">
        <v>13391</v>
      </c>
      <c r="J345">
        <v>13550</v>
      </c>
      <c r="K345">
        <v>1</v>
      </c>
      <c r="L345">
        <v>187060329</v>
      </c>
      <c r="M345">
        <v>13709</v>
      </c>
      <c r="N345" s="5">
        <v>19184</v>
      </c>
      <c r="O345" s="5">
        <v>1</v>
      </c>
      <c r="P345">
        <v>368025856</v>
      </c>
      <c r="Q345" s="3">
        <v>18953</v>
      </c>
      <c r="R345" s="5">
        <v>19484</v>
      </c>
      <c r="S345" s="5">
        <v>1</v>
      </c>
      <c r="T345">
        <v>379626256</v>
      </c>
      <c r="U345" s="12">
        <v>19700</v>
      </c>
      <c r="Z345" s="5">
        <v>19184</v>
      </c>
      <c r="AA345" s="11">
        <v>18953</v>
      </c>
      <c r="AB345" s="5">
        <v>19484</v>
      </c>
      <c r="AC345" s="12">
        <v>19700</v>
      </c>
      <c r="AD345">
        <v>11883</v>
      </c>
      <c r="AE345">
        <v>11936</v>
      </c>
      <c r="AF345">
        <v>12077</v>
      </c>
      <c r="AG345">
        <v>12094</v>
      </c>
      <c r="AH345">
        <v>11775</v>
      </c>
      <c r="AI345">
        <v>10691</v>
      </c>
      <c r="AJ345" s="7">
        <v>10736</v>
      </c>
      <c r="AL345">
        <v>88.911335578002252</v>
      </c>
      <c r="AN345">
        <v>88.301528112890253</v>
      </c>
      <c r="AO345">
        <v>88.219417900649205</v>
      </c>
      <c r="AP345" s="5">
        <v>61.332360300250208</v>
      </c>
      <c r="AQ345">
        <v>56.407956524033132</v>
      </c>
      <c r="AR345" s="6">
        <v>55.101621843563947</v>
      </c>
      <c r="AT345">
        <v>1</v>
      </c>
      <c r="AU345">
        <v>0</v>
      </c>
      <c r="AV345">
        <v>0</v>
      </c>
      <c r="AW345" s="25" t="s">
        <v>841</v>
      </c>
      <c r="AX345" s="25">
        <v>16</v>
      </c>
      <c r="AY345" s="25" t="s">
        <v>492</v>
      </c>
      <c r="AZ345" s="25">
        <v>1</v>
      </c>
      <c r="BA345" s="25" t="s">
        <v>497</v>
      </c>
      <c r="BB345" s="5">
        <v>0</v>
      </c>
      <c r="BC345" s="26">
        <v>3760</v>
      </c>
      <c r="BD345" s="27">
        <v>0.33839999999999998</v>
      </c>
      <c r="BE345" s="12">
        <v>1</v>
      </c>
      <c r="BF345" s="12">
        <v>1</v>
      </c>
      <c r="BG345">
        <v>3760</v>
      </c>
      <c r="BH345">
        <v>3026</v>
      </c>
      <c r="BI345">
        <v>734</v>
      </c>
      <c r="BJ345">
        <v>33.840000000000003</v>
      </c>
      <c r="BK345">
        <v>27.23</v>
      </c>
      <c r="BL345">
        <v>6.610000000000003</v>
      </c>
      <c r="BM345">
        <v>1</v>
      </c>
      <c r="BN345">
        <v>0</v>
      </c>
      <c r="BO345">
        <v>0</v>
      </c>
      <c r="BP345" s="5" t="s">
        <v>1197</v>
      </c>
      <c r="BQ345" s="5">
        <v>4</v>
      </c>
      <c r="BR345" s="5" t="s">
        <v>932</v>
      </c>
      <c r="BS345" s="5">
        <v>0</v>
      </c>
      <c r="BT345" s="5" t="s">
        <v>1198</v>
      </c>
      <c r="BU345" s="15">
        <v>0</v>
      </c>
      <c r="BV345" s="5">
        <v>5421</v>
      </c>
      <c r="BW345" s="28">
        <v>0.47920000000000001</v>
      </c>
      <c r="BX345" s="5">
        <v>0</v>
      </c>
      <c r="BY345" s="5">
        <v>1</v>
      </c>
      <c r="BZ345">
        <v>5421</v>
      </c>
      <c r="CA345">
        <v>2819</v>
      </c>
      <c r="CB345">
        <v>2602</v>
      </c>
      <c r="CC345">
        <v>47.48</v>
      </c>
      <c r="CD345">
        <v>24.69</v>
      </c>
      <c r="CE345">
        <v>22.789999999999996</v>
      </c>
      <c r="CF345">
        <v>0</v>
      </c>
      <c r="CG345">
        <v>0</v>
      </c>
      <c r="CH345">
        <v>1</v>
      </c>
      <c r="CI345" s="13" t="s">
        <v>1510</v>
      </c>
      <c r="CJ345" s="13">
        <v>8</v>
      </c>
      <c r="CK345" s="13" t="s">
        <v>1319</v>
      </c>
      <c r="CL345" s="13">
        <v>0</v>
      </c>
      <c r="CM345" s="13" t="s">
        <v>1198</v>
      </c>
      <c r="CN345" s="13">
        <v>0</v>
      </c>
      <c r="CO345" s="4">
        <v>5385</v>
      </c>
      <c r="CP345" s="28">
        <v>0.47726668439244879</v>
      </c>
      <c r="CQ345" s="5">
        <v>1</v>
      </c>
      <c r="CR345" s="5">
        <v>1</v>
      </c>
      <c r="CS345">
        <v>5385</v>
      </c>
      <c r="CT345">
        <v>4947</v>
      </c>
      <c r="CU345">
        <v>438</v>
      </c>
      <c r="CV345">
        <v>47.73</v>
      </c>
      <c r="CW345">
        <v>43.84</v>
      </c>
      <c r="CX345">
        <v>3.8899999999999935</v>
      </c>
      <c r="CY345">
        <v>0</v>
      </c>
      <c r="CZ345">
        <v>0</v>
      </c>
      <c r="DA345">
        <v>1</v>
      </c>
      <c r="DB345" s="18" t="s">
        <v>1669</v>
      </c>
      <c r="DC345" s="18">
        <v>4</v>
      </c>
      <c r="DD345" s="18" t="s">
        <v>488</v>
      </c>
      <c r="DE345" s="18">
        <v>0</v>
      </c>
      <c r="DF345" s="18" t="s">
        <v>488</v>
      </c>
      <c r="DG345" s="18">
        <v>0</v>
      </c>
      <c r="DH345" s="29">
        <v>4844</v>
      </c>
      <c r="DI345" s="30">
        <v>0.46179999999999999</v>
      </c>
      <c r="DJ345" s="31">
        <v>0</v>
      </c>
      <c r="DK345" s="32">
        <v>0</v>
      </c>
      <c r="DL345">
        <v>4844</v>
      </c>
      <c r="DM345">
        <v>2717</v>
      </c>
      <c r="DN345">
        <v>2127</v>
      </c>
      <c r="DO345">
        <v>46.32</v>
      </c>
      <c r="DP345">
        <v>25.98</v>
      </c>
      <c r="DQ345">
        <v>20.34</v>
      </c>
      <c r="DR345" s="5">
        <v>21198</v>
      </c>
      <c r="DS345" s="47">
        <v>29.1</v>
      </c>
      <c r="DT345" s="49">
        <v>28.2</v>
      </c>
      <c r="DU345" s="17">
        <v>47</v>
      </c>
      <c r="DV345" s="24">
        <v>22.186176478862762</v>
      </c>
      <c r="DW345" s="24">
        <v>22.025074064731598</v>
      </c>
      <c r="DX345" s="24">
        <v>47.13350236415863</v>
      </c>
      <c r="DY345" s="5">
        <v>23.1</v>
      </c>
      <c r="DZ345" s="5">
        <v>21.2</v>
      </c>
      <c r="EA345" s="44">
        <v>0.46100000000000002</v>
      </c>
      <c r="EB345" s="15">
        <v>120.2</v>
      </c>
      <c r="EC345" s="15">
        <v>24.2</v>
      </c>
      <c r="ED345" s="15">
        <v>8.4</v>
      </c>
      <c r="EE345" s="16">
        <v>232</v>
      </c>
      <c r="EF345" s="16">
        <v>200</v>
      </c>
      <c r="EG345" s="16" t="s">
        <v>449</v>
      </c>
      <c r="EH345" s="16" t="s">
        <v>455</v>
      </c>
      <c r="EI345">
        <f t="shared" si="13"/>
        <v>140.13200000000006</v>
      </c>
    </row>
    <row r="346" spans="1:139" ht="16">
      <c r="A346" s="2" t="s">
        <v>244</v>
      </c>
      <c r="B346">
        <v>19</v>
      </c>
      <c r="C346" s="2" t="s">
        <v>221</v>
      </c>
      <c r="D346">
        <v>8</v>
      </c>
      <c r="E346">
        <v>0</v>
      </c>
      <c r="F346">
        <v>9894</v>
      </c>
      <c r="G346">
        <v>1</v>
      </c>
      <c r="H346">
        <v>98307225</v>
      </c>
      <c r="I346">
        <v>9987</v>
      </c>
      <c r="J346">
        <v>10047</v>
      </c>
      <c r="K346">
        <v>1</v>
      </c>
      <c r="L346">
        <v>101425041</v>
      </c>
      <c r="M346">
        <v>10130</v>
      </c>
      <c r="N346" s="5">
        <v>14972</v>
      </c>
      <c r="O346" s="5">
        <v>1</v>
      </c>
      <c r="P346">
        <v>224160784</v>
      </c>
      <c r="Q346" s="3">
        <v>14823</v>
      </c>
      <c r="R346" s="5">
        <v>15353</v>
      </c>
      <c r="S346" s="5">
        <v>1</v>
      </c>
      <c r="T346">
        <v>235714609</v>
      </c>
      <c r="U346" s="12">
        <v>15687</v>
      </c>
      <c r="Z346" s="5">
        <v>14972</v>
      </c>
      <c r="AA346" s="11">
        <v>14823</v>
      </c>
      <c r="AB346" s="5">
        <v>15353</v>
      </c>
      <c r="AC346" s="12">
        <v>15687</v>
      </c>
      <c r="AD346">
        <v>8822</v>
      </c>
      <c r="AE346">
        <v>8842</v>
      </c>
      <c r="AF346">
        <v>8841</v>
      </c>
      <c r="AG346">
        <v>8934</v>
      </c>
      <c r="AH346">
        <v>8922</v>
      </c>
      <c r="AI346">
        <v>7592</v>
      </c>
      <c r="AJ346" s="7">
        <v>7345</v>
      </c>
      <c r="AL346">
        <v>88.976298537569335</v>
      </c>
      <c r="AN346">
        <v>87.786714328269284</v>
      </c>
      <c r="AO346">
        <v>88.193484698914119</v>
      </c>
      <c r="AP346" s="5">
        <v>59.591236975687949</v>
      </c>
      <c r="AQ346">
        <v>51.217702219523716</v>
      </c>
      <c r="AR346" s="6">
        <v>47.840812870448772</v>
      </c>
      <c r="AT346">
        <v>1</v>
      </c>
      <c r="AU346">
        <v>0</v>
      </c>
      <c r="AV346">
        <v>0</v>
      </c>
      <c r="AW346" s="25" t="s">
        <v>842</v>
      </c>
      <c r="AX346" s="25">
        <v>12</v>
      </c>
      <c r="AY346" s="25" t="s">
        <v>492</v>
      </c>
      <c r="AZ346" s="25">
        <v>1</v>
      </c>
      <c r="BA346" s="25" t="s">
        <v>497</v>
      </c>
      <c r="BB346" s="5">
        <v>0</v>
      </c>
      <c r="BC346" s="26">
        <v>4473</v>
      </c>
      <c r="BD346" s="27">
        <v>0.53080000000000005</v>
      </c>
      <c r="BE346" s="12">
        <v>1</v>
      </c>
      <c r="BF346" s="12">
        <v>1</v>
      </c>
      <c r="BG346">
        <v>4473</v>
      </c>
      <c r="BH346">
        <v>3954</v>
      </c>
      <c r="BI346">
        <v>519</v>
      </c>
      <c r="BJ346">
        <v>53.08</v>
      </c>
      <c r="BK346">
        <v>46.92</v>
      </c>
      <c r="BL346">
        <v>6.1599999999999966</v>
      </c>
      <c r="BM346">
        <v>0</v>
      </c>
      <c r="BN346">
        <v>1</v>
      </c>
      <c r="BO346">
        <v>0</v>
      </c>
      <c r="BP346" s="5" t="s">
        <v>1199</v>
      </c>
      <c r="BQ346" s="5">
        <v>4</v>
      </c>
      <c r="BR346" s="5" t="s">
        <v>848</v>
      </c>
      <c r="BS346" s="5">
        <v>0</v>
      </c>
      <c r="BT346" s="5" t="s">
        <v>849</v>
      </c>
      <c r="BU346" s="15">
        <v>0</v>
      </c>
      <c r="BV346" s="5">
        <v>2879</v>
      </c>
      <c r="BW346" s="28">
        <v>0.34189999999999998</v>
      </c>
      <c r="BX346" s="5">
        <v>0</v>
      </c>
      <c r="BY346" s="5">
        <v>1</v>
      </c>
      <c r="BZ346">
        <v>2877</v>
      </c>
      <c r="CA346">
        <v>2821</v>
      </c>
      <c r="CB346">
        <v>56</v>
      </c>
      <c r="CC346">
        <v>34.19</v>
      </c>
      <c r="CD346">
        <v>33.53</v>
      </c>
      <c r="CE346">
        <v>0.65999999999999659</v>
      </c>
      <c r="CF346">
        <v>0</v>
      </c>
      <c r="CG346">
        <v>1</v>
      </c>
      <c r="CH346">
        <v>0</v>
      </c>
      <c r="CI346" s="13" t="s">
        <v>1511</v>
      </c>
      <c r="CJ346" s="13">
        <v>8</v>
      </c>
      <c r="CK346" s="13" t="s">
        <v>1210</v>
      </c>
      <c r="CL346" s="13">
        <v>1</v>
      </c>
      <c r="CM346" s="13" t="s">
        <v>486</v>
      </c>
      <c r="CN346" s="13">
        <v>0</v>
      </c>
      <c r="CO346" s="4">
        <v>5422</v>
      </c>
      <c r="CP346" s="28">
        <v>0.61831451704869422</v>
      </c>
      <c r="CQ346" s="5">
        <v>1</v>
      </c>
      <c r="CR346" s="5">
        <v>1</v>
      </c>
      <c r="CS346">
        <v>5422</v>
      </c>
      <c r="CT346">
        <v>3111</v>
      </c>
      <c r="CU346">
        <v>2311</v>
      </c>
      <c r="CV346">
        <v>61.83</v>
      </c>
      <c r="CW346">
        <v>35.479999999999997</v>
      </c>
      <c r="CX346">
        <v>26.35</v>
      </c>
      <c r="CY346">
        <v>1</v>
      </c>
      <c r="CZ346">
        <v>0</v>
      </c>
      <c r="DA346">
        <v>0</v>
      </c>
      <c r="DB346" s="18" t="s">
        <v>1670</v>
      </c>
      <c r="DC346" s="18">
        <v>4</v>
      </c>
      <c r="DD346" s="18" t="s">
        <v>1523</v>
      </c>
      <c r="DE346" s="18">
        <v>1</v>
      </c>
      <c r="DF346" s="18" t="s">
        <v>509</v>
      </c>
      <c r="DG346" s="18">
        <v>0</v>
      </c>
      <c r="DH346" s="29">
        <v>3458</v>
      </c>
      <c r="DI346" s="30">
        <v>0.4824</v>
      </c>
      <c r="DJ346" s="31">
        <v>0</v>
      </c>
      <c r="DK346" s="32">
        <v>0</v>
      </c>
      <c r="DL346">
        <v>3458</v>
      </c>
      <c r="DM346">
        <v>3119</v>
      </c>
      <c r="DN346">
        <v>339</v>
      </c>
      <c r="DO346">
        <v>48.24</v>
      </c>
      <c r="DP346">
        <v>43.51</v>
      </c>
      <c r="DQ346">
        <v>4.730000000000004</v>
      </c>
      <c r="DR346" s="5">
        <v>17787</v>
      </c>
      <c r="DS346" s="47">
        <v>21.6</v>
      </c>
      <c r="DT346" s="49">
        <v>20.399999999999999</v>
      </c>
      <c r="DU346" s="17">
        <v>32.299999999999997</v>
      </c>
      <c r="DV346" s="24">
        <v>15.331314504146576</v>
      </c>
      <c r="DW346" s="24">
        <v>30.088981986045837</v>
      </c>
      <c r="DX346" s="24">
        <v>28.101620078086853</v>
      </c>
      <c r="DY346" s="5">
        <v>21.3</v>
      </c>
      <c r="DZ346" s="5">
        <v>24.2</v>
      </c>
      <c r="EA346" s="44">
        <v>0.501</v>
      </c>
      <c r="EB346" s="15">
        <v>127.1</v>
      </c>
      <c r="EC346" s="15">
        <v>21.3</v>
      </c>
      <c r="ED346" s="15">
        <v>9.1999999999999993</v>
      </c>
      <c r="EE346" s="16">
        <v>283</v>
      </c>
      <c r="EF346" s="16">
        <v>251</v>
      </c>
      <c r="EG346" s="16" t="s">
        <v>449</v>
      </c>
      <c r="EH346" s="16" t="s">
        <v>455</v>
      </c>
      <c r="EI346">
        <f t="shared" si="13"/>
        <v>149.07199999999992</v>
      </c>
    </row>
    <row r="347" spans="1:139" ht="16">
      <c r="A347" s="2" t="s">
        <v>90</v>
      </c>
      <c r="B347">
        <v>6</v>
      </c>
      <c r="C347" s="2" t="s">
        <v>91</v>
      </c>
      <c r="D347">
        <v>5</v>
      </c>
      <c r="E347">
        <v>0</v>
      </c>
      <c r="F347">
        <v>4593</v>
      </c>
      <c r="G347">
        <v>0</v>
      </c>
      <c r="H347">
        <v>21141604</v>
      </c>
      <c r="I347">
        <v>4678</v>
      </c>
      <c r="J347">
        <v>5273</v>
      </c>
      <c r="K347">
        <v>1</v>
      </c>
      <c r="L347">
        <v>27867841</v>
      </c>
      <c r="M347">
        <v>5409</v>
      </c>
      <c r="N347" s="5">
        <v>6930</v>
      </c>
      <c r="O347" s="5">
        <v>1</v>
      </c>
      <c r="P347">
        <v>48024900</v>
      </c>
      <c r="Q347" s="3">
        <v>6874</v>
      </c>
      <c r="R347" s="5">
        <v>7244</v>
      </c>
      <c r="S347" s="5">
        <v>1</v>
      </c>
      <c r="T347">
        <v>52475536</v>
      </c>
      <c r="U347" s="12">
        <v>7356</v>
      </c>
      <c r="Z347" s="5">
        <v>6930</v>
      </c>
      <c r="AA347" s="11">
        <v>6874</v>
      </c>
      <c r="AB347" s="5">
        <v>7244</v>
      </c>
      <c r="AC347" s="12">
        <v>7356</v>
      </c>
      <c r="AD347">
        <v>4117</v>
      </c>
      <c r="AE347">
        <v>4306</v>
      </c>
      <c r="AF347">
        <v>4733</v>
      </c>
      <c r="AG347">
        <v>4991</v>
      </c>
      <c r="AH347">
        <v>4361</v>
      </c>
      <c r="AI347">
        <v>4013</v>
      </c>
      <c r="AJ347" s="7">
        <v>4240</v>
      </c>
      <c r="AL347">
        <v>89.538929969551972</v>
      </c>
      <c r="AN347">
        <v>89.657132032581927</v>
      </c>
      <c r="AO347">
        <v>92.272139027546686</v>
      </c>
      <c r="AP347" s="5">
        <v>62.929292929292927</v>
      </c>
      <c r="AQ347">
        <v>58.379400640093102</v>
      </c>
      <c r="AR347" s="6">
        <v>58.531198233020433</v>
      </c>
      <c r="AT347">
        <v>0</v>
      </c>
      <c r="AU347">
        <v>1</v>
      </c>
      <c r="AV347">
        <v>0</v>
      </c>
      <c r="AW347" s="25" t="s">
        <v>843</v>
      </c>
      <c r="AX347" s="25">
        <v>4</v>
      </c>
      <c r="AY347" s="25" t="s">
        <v>485</v>
      </c>
      <c r="AZ347" s="25">
        <v>0</v>
      </c>
      <c r="BA347" s="25" t="s">
        <v>505</v>
      </c>
      <c r="BB347" s="5">
        <v>0</v>
      </c>
      <c r="BC347" s="26">
        <v>2133</v>
      </c>
      <c r="BD347" s="27">
        <v>0.55189999999999995</v>
      </c>
      <c r="BE347" s="12">
        <v>0</v>
      </c>
      <c r="BF347" s="12">
        <v>0</v>
      </c>
      <c r="BG347">
        <v>2133</v>
      </c>
      <c r="BH347">
        <v>1587</v>
      </c>
      <c r="BI347">
        <v>546</v>
      </c>
      <c r="BJ347">
        <v>55.19</v>
      </c>
      <c r="BK347">
        <v>41.06</v>
      </c>
      <c r="BL347">
        <v>14.129999999999995</v>
      </c>
      <c r="BM347">
        <v>0</v>
      </c>
      <c r="BN347">
        <v>1</v>
      </c>
      <c r="BO347">
        <v>0</v>
      </c>
      <c r="BP347" s="5" t="s">
        <v>1200</v>
      </c>
      <c r="BQ347" s="5">
        <v>8</v>
      </c>
      <c r="BR347" s="5" t="s">
        <v>848</v>
      </c>
      <c r="BS347" s="5">
        <v>0</v>
      </c>
      <c r="BT347" s="5" t="s">
        <v>505</v>
      </c>
      <c r="BU347" s="15">
        <v>0</v>
      </c>
      <c r="BV347" s="5">
        <v>2787</v>
      </c>
      <c r="BW347" s="28">
        <v>0.61670000000000003</v>
      </c>
      <c r="BX347" s="5">
        <v>1</v>
      </c>
      <c r="BY347" s="5">
        <v>1</v>
      </c>
      <c r="BZ347">
        <v>2784</v>
      </c>
      <c r="CA347">
        <v>1729</v>
      </c>
      <c r="CB347">
        <v>1055</v>
      </c>
      <c r="CC347">
        <v>61.69</v>
      </c>
      <c r="CD347">
        <v>38.31</v>
      </c>
      <c r="CE347">
        <v>23.379999999999995</v>
      </c>
      <c r="CF347">
        <v>0</v>
      </c>
      <c r="CG347">
        <v>1</v>
      </c>
      <c r="CH347">
        <v>0</v>
      </c>
      <c r="CI347" s="13" t="s">
        <v>1512</v>
      </c>
      <c r="CJ347" s="13">
        <v>12</v>
      </c>
      <c r="CK347" s="13" t="s">
        <v>1210</v>
      </c>
      <c r="CL347" s="13">
        <v>1</v>
      </c>
      <c r="CM347" s="13" t="s">
        <v>505</v>
      </c>
      <c r="CN347" s="13">
        <v>0</v>
      </c>
      <c r="CO347" s="4">
        <v>2629</v>
      </c>
      <c r="CP347" s="28">
        <v>0.63456432536809071</v>
      </c>
      <c r="CQ347" s="5">
        <v>1</v>
      </c>
      <c r="CR347" s="5">
        <v>1</v>
      </c>
      <c r="CS347">
        <v>2629</v>
      </c>
      <c r="CT347">
        <v>1514</v>
      </c>
      <c r="CU347">
        <v>1115</v>
      </c>
      <c r="CV347">
        <v>63.46</v>
      </c>
      <c r="CW347">
        <v>36.54</v>
      </c>
      <c r="CX347">
        <v>26.92</v>
      </c>
      <c r="CY347">
        <v>0</v>
      </c>
      <c r="CZ347">
        <v>0</v>
      </c>
      <c r="DA347">
        <v>1</v>
      </c>
      <c r="DB347" s="18" t="s">
        <v>1671</v>
      </c>
      <c r="DC347" s="18">
        <v>4</v>
      </c>
      <c r="DD347" s="18" t="s">
        <v>1521</v>
      </c>
      <c r="DE347" s="18">
        <v>0</v>
      </c>
      <c r="DF347" s="18" t="s">
        <v>849</v>
      </c>
      <c r="DG347" s="18">
        <v>0</v>
      </c>
      <c r="DH347" s="29">
        <v>2045</v>
      </c>
      <c r="DI347" s="30">
        <v>0.5</v>
      </c>
      <c r="DJ347" s="31">
        <v>0</v>
      </c>
      <c r="DK347" s="32">
        <v>0</v>
      </c>
      <c r="DL347">
        <v>2046</v>
      </c>
      <c r="DM347">
        <v>2045</v>
      </c>
      <c r="DN347">
        <v>1</v>
      </c>
      <c r="DO347">
        <v>50.01</v>
      </c>
      <c r="DP347">
        <v>49.99</v>
      </c>
      <c r="DQ347">
        <v>1.9999999999996021E-2</v>
      </c>
      <c r="DR347" s="5">
        <v>7339</v>
      </c>
      <c r="DS347" s="47">
        <v>25.4</v>
      </c>
      <c r="DT347" s="48">
        <v>19.600000000000001</v>
      </c>
      <c r="DU347" s="14">
        <v>16.399999999999999</v>
      </c>
      <c r="DV347" s="24">
        <v>15.175621211528778</v>
      </c>
      <c r="DW347" s="24">
        <v>21.903778612613678</v>
      </c>
      <c r="DX347" s="24">
        <v>24.170009791851044</v>
      </c>
      <c r="DY347" s="5">
        <v>10.3</v>
      </c>
      <c r="DZ347" s="5">
        <v>7.2</v>
      </c>
      <c r="EA347" s="44">
        <v>0.624</v>
      </c>
      <c r="EB347" s="15">
        <v>164.2</v>
      </c>
      <c r="EC347" s="15">
        <v>6.5</v>
      </c>
      <c r="ED347" s="15">
        <v>9.4</v>
      </c>
      <c r="EE347" s="16">
        <v>113</v>
      </c>
      <c r="EF347" s="16">
        <v>82</v>
      </c>
      <c r="EG347" s="16" t="s">
        <v>449</v>
      </c>
      <c r="EH347" s="16" t="s">
        <v>455</v>
      </c>
      <c r="EI347">
        <f t="shared" si="13"/>
        <v>101.73599999999998</v>
      </c>
    </row>
    <row r="351" spans="1:139">
      <c r="AE351" s="1"/>
      <c r="AG351" s="1"/>
      <c r="AI351" s="1"/>
      <c r="AJ351" s="1"/>
      <c r="AK351" s="1"/>
      <c r="AY351" s="25"/>
      <c r="AZ351" s="25"/>
      <c r="BA351" s="5"/>
      <c r="BD351" s="12"/>
      <c r="BE351" s="5"/>
      <c r="BT351" s="15"/>
      <c r="BU351" s="5"/>
    </row>
    <row r="352" spans="1:139">
      <c r="AJ352" s="41"/>
      <c r="AY352" s="25"/>
      <c r="AZ352" s="25"/>
      <c r="BA352" s="5"/>
      <c r="BD352" s="12"/>
      <c r="BE352" s="5"/>
      <c r="BT352" s="15"/>
      <c r="BU352" s="5"/>
    </row>
    <row r="353" spans="36:73">
      <c r="AJ353" s="42"/>
      <c r="AY353" s="25"/>
      <c r="AZ353" s="25"/>
      <c r="BA353" s="5"/>
      <c r="BD353" s="12"/>
      <c r="BE353" s="5"/>
      <c r="BT353" s="15"/>
      <c r="BU353" s="5"/>
    </row>
    <row r="354" spans="36:73">
      <c r="AY354" s="25"/>
      <c r="AZ354" s="25"/>
      <c r="BA354" s="5"/>
      <c r="BD354" s="12"/>
      <c r="BE354" s="5"/>
      <c r="BT354" s="15"/>
      <c r="BU354" s="5"/>
    </row>
  </sheetData>
  <autoFilter ref="A1:EH347" xr:uid="{00000000-0009-0000-0000-000000000000}">
    <sortState xmlns:xlrd2="http://schemas.microsoft.com/office/spreadsheetml/2017/richdata2" ref="A2:EH347">
      <sortCondition ref="A1:A347"/>
    </sortState>
  </autoFilter>
  <sortState xmlns:xlrd2="http://schemas.microsoft.com/office/spreadsheetml/2017/richdata2" ref="A2:EI356">
    <sortCondition ref="A1"/>
  </sortState>
  <conditionalFormatting sqref="CO43 CO45:CO47 CO335:CO337">
    <cfRule type="cellIs" dxfId="3" priority="5" stopIfTrue="1" operator="notEqual">
      <formula>#REF!</formula>
    </cfRule>
  </conditionalFormatting>
  <conditionalFormatting sqref="CO48:CO53 CO55:CO60 CO62:CO65 CO67:CO70 CO72:CO79 CO81">
    <cfRule type="cellIs" dxfId="2" priority="4" stopIfTrue="1" operator="notEqual">
      <formula>#REF!</formula>
    </cfRule>
  </conditionalFormatting>
  <conditionalFormatting sqref="CO340">
    <cfRule type="cellIs" dxfId="1" priority="3" stopIfTrue="1" operator="notEqual">
      <formula>#REF!</formula>
    </cfRule>
  </conditionalFormatting>
  <conditionalFormatting sqref="CO341:CO342">
    <cfRule type="cellIs" dxfId="0" priority="1" stopIfTrue="1" operator="notEqual">
      <formula>#REF!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9"/>
  <sheetViews>
    <sheetView topLeftCell="A115" zoomScale="161" zoomScaleNormal="161" zoomScalePageLayoutView="85" workbookViewId="0">
      <selection activeCell="B125" sqref="A124:B125"/>
    </sheetView>
  </sheetViews>
  <sheetFormatPr baseColWidth="10" defaultColWidth="72.6640625" defaultRowHeight="15"/>
  <cols>
    <col min="1" max="1" width="14.33203125" bestFit="1" customWidth="1"/>
    <col min="2" max="2" width="74.5" bestFit="1" customWidth="1"/>
    <col min="3" max="3" width="16.5" bestFit="1" customWidth="1"/>
  </cols>
  <sheetData>
    <row r="1" spans="1:3">
      <c r="A1" s="1" t="s">
        <v>12</v>
      </c>
      <c r="B1" s="1" t="s">
        <v>11</v>
      </c>
      <c r="C1" s="1" t="s">
        <v>456</v>
      </c>
    </row>
    <row r="2" spans="1:3">
      <c r="A2" t="s">
        <v>0</v>
      </c>
      <c r="B2" t="s">
        <v>1810</v>
      </c>
    </row>
    <row r="3" spans="1:3">
      <c r="A3" t="s">
        <v>1</v>
      </c>
      <c r="B3" t="s">
        <v>398</v>
      </c>
    </row>
    <row r="4" spans="1:3">
      <c r="A4" t="s">
        <v>1783</v>
      </c>
      <c r="B4" t="s">
        <v>399</v>
      </c>
    </row>
    <row r="5" spans="1:3">
      <c r="A5" t="s">
        <v>2</v>
      </c>
      <c r="B5" t="s">
        <v>400</v>
      </c>
    </row>
    <row r="6" spans="1:3">
      <c r="A6" t="s">
        <v>1800</v>
      </c>
      <c r="B6" t="s">
        <v>1801</v>
      </c>
    </row>
    <row r="7" spans="1:3">
      <c r="A7" t="s">
        <v>1732</v>
      </c>
      <c r="B7" t="s">
        <v>14</v>
      </c>
    </row>
    <row r="8" spans="1:3">
      <c r="A8" t="s">
        <v>1784</v>
      </c>
      <c r="B8" t="s">
        <v>1788</v>
      </c>
    </row>
    <row r="9" spans="1:3">
      <c r="A9" t="s">
        <v>1792</v>
      </c>
      <c r="B9" t="s">
        <v>1799</v>
      </c>
    </row>
    <row r="10" spans="1:3">
      <c r="A10" t="s">
        <v>1733</v>
      </c>
      <c r="B10" t="s">
        <v>374</v>
      </c>
    </row>
    <row r="11" spans="1:3">
      <c r="A11" t="s">
        <v>1734</v>
      </c>
      <c r="B11" t="s">
        <v>375</v>
      </c>
    </row>
    <row r="12" spans="1:3">
      <c r="A12" t="s">
        <v>1785</v>
      </c>
      <c r="B12" t="s">
        <v>1789</v>
      </c>
    </row>
    <row r="13" spans="1:3">
      <c r="A13" t="s">
        <v>1793</v>
      </c>
      <c r="B13" t="s">
        <v>1796</v>
      </c>
    </row>
    <row r="14" spans="1:3">
      <c r="A14" t="s">
        <v>1735</v>
      </c>
      <c r="B14" t="s">
        <v>376</v>
      </c>
    </row>
    <row r="15" spans="1:3">
      <c r="A15" t="s">
        <v>1736</v>
      </c>
      <c r="B15" t="s">
        <v>377</v>
      </c>
    </row>
    <row r="16" spans="1:3">
      <c r="A16" t="s">
        <v>1786</v>
      </c>
      <c r="B16" t="s">
        <v>1790</v>
      </c>
    </row>
    <row r="17" spans="1:2">
      <c r="A17" t="s">
        <v>1794</v>
      </c>
      <c r="B17" t="s">
        <v>1797</v>
      </c>
    </row>
    <row r="18" spans="1:2">
      <c r="A18" t="s">
        <v>1737</v>
      </c>
      <c r="B18" t="s">
        <v>378</v>
      </c>
    </row>
    <row r="19" spans="1:2">
      <c r="A19" t="s">
        <v>1738</v>
      </c>
      <c r="B19" t="s">
        <v>379</v>
      </c>
    </row>
    <row r="20" spans="1:2">
      <c r="A20" t="s">
        <v>1787</v>
      </c>
      <c r="B20" t="s">
        <v>1791</v>
      </c>
    </row>
    <row r="21" spans="1:2">
      <c r="A21" t="s">
        <v>1795</v>
      </c>
      <c r="B21" t="s">
        <v>1798</v>
      </c>
    </row>
    <row r="22" spans="1:2">
      <c r="A22" t="s">
        <v>1739</v>
      </c>
      <c r="B22" t="s">
        <v>380</v>
      </c>
    </row>
    <row r="23" spans="1:2">
      <c r="A23" t="s">
        <v>3</v>
      </c>
      <c r="B23" t="s">
        <v>13</v>
      </c>
    </row>
    <row r="24" spans="1:2">
      <c r="A24" t="s">
        <v>4</v>
      </c>
      <c r="B24" t="s">
        <v>381</v>
      </c>
    </row>
    <row r="25" spans="1:2">
      <c r="A25" t="s">
        <v>5</v>
      </c>
      <c r="B25" t="s">
        <v>382</v>
      </c>
    </row>
    <row r="26" spans="1:2">
      <c r="A26" t="s">
        <v>6</v>
      </c>
      <c r="B26" t="s">
        <v>383</v>
      </c>
    </row>
    <row r="27" spans="1:2">
      <c r="A27" t="s">
        <v>7</v>
      </c>
      <c r="B27" t="s">
        <v>384</v>
      </c>
    </row>
    <row r="28" spans="1:2">
      <c r="A28" t="s">
        <v>8</v>
      </c>
      <c r="B28" t="s">
        <v>385</v>
      </c>
    </row>
    <row r="29" spans="1:2">
      <c r="A29" t="s">
        <v>9</v>
      </c>
      <c r="B29" t="s">
        <v>386</v>
      </c>
    </row>
    <row r="30" spans="1:2">
      <c r="A30" t="s">
        <v>10</v>
      </c>
      <c r="B30" t="s">
        <v>387</v>
      </c>
    </row>
    <row r="31" spans="1:2">
      <c r="A31" t="s">
        <v>1724</v>
      </c>
      <c r="B31" t="s">
        <v>15</v>
      </c>
    </row>
    <row r="32" spans="1:2">
      <c r="A32" t="s">
        <v>1725</v>
      </c>
      <c r="B32" t="s">
        <v>401</v>
      </c>
    </row>
    <row r="33" spans="1:2">
      <c r="A33" t="s">
        <v>1726</v>
      </c>
      <c r="B33" t="s">
        <v>388</v>
      </c>
    </row>
    <row r="34" spans="1:2">
      <c r="A34" t="s">
        <v>1727</v>
      </c>
      <c r="B34" t="s">
        <v>402</v>
      </c>
    </row>
    <row r="35" spans="1:2">
      <c r="A35" t="s">
        <v>1728</v>
      </c>
      <c r="B35" t="s">
        <v>389</v>
      </c>
    </row>
    <row r="36" spans="1:2">
      <c r="A36" t="s">
        <v>1729</v>
      </c>
      <c r="B36" t="s">
        <v>403</v>
      </c>
    </row>
    <row r="37" spans="1:2">
      <c r="A37" t="s">
        <v>1730</v>
      </c>
      <c r="B37" t="s">
        <v>390</v>
      </c>
    </row>
    <row r="38" spans="1:2">
      <c r="A38" t="s">
        <v>1731</v>
      </c>
      <c r="B38" t="s">
        <v>404</v>
      </c>
    </row>
    <row r="39" spans="1:2">
      <c r="A39" t="s">
        <v>1716</v>
      </c>
      <c r="B39" t="s">
        <v>16</v>
      </c>
    </row>
    <row r="40" spans="1:2">
      <c r="A40" t="s">
        <v>1717</v>
      </c>
      <c r="B40" t="s">
        <v>391</v>
      </c>
    </row>
    <row r="41" spans="1:2">
      <c r="A41" t="s">
        <v>1718</v>
      </c>
      <c r="B41" t="s">
        <v>392</v>
      </c>
    </row>
    <row r="42" spans="1:2">
      <c r="A42" t="s">
        <v>1719</v>
      </c>
      <c r="B42" t="s">
        <v>393</v>
      </c>
    </row>
    <row r="43" spans="1:2">
      <c r="A43" t="s">
        <v>1720</v>
      </c>
      <c r="B43" t="s">
        <v>394</v>
      </c>
    </row>
    <row r="44" spans="1:2">
      <c r="A44" t="s">
        <v>1721</v>
      </c>
      <c r="B44" t="s">
        <v>395</v>
      </c>
    </row>
    <row r="45" spans="1:2">
      <c r="A45" t="s">
        <v>1722</v>
      </c>
      <c r="B45" t="s">
        <v>396</v>
      </c>
    </row>
    <row r="46" spans="1:2">
      <c r="A46" t="s">
        <v>1723</v>
      </c>
      <c r="B46" t="s">
        <v>397</v>
      </c>
    </row>
    <row r="47" spans="1:2">
      <c r="A47" t="s">
        <v>1740</v>
      </c>
      <c r="B47" t="s">
        <v>413</v>
      </c>
    </row>
    <row r="48" spans="1:2">
      <c r="A48" t="s">
        <v>1741</v>
      </c>
      <c r="B48" t="s">
        <v>414</v>
      </c>
    </row>
    <row r="49" spans="1:2">
      <c r="A49" t="s">
        <v>1742</v>
      </c>
      <c r="B49" t="s">
        <v>415</v>
      </c>
    </row>
    <row r="50" spans="1:2">
      <c r="A50" t="s">
        <v>477</v>
      </c>
      <c r="B50" t="s">
        <v>1703</v>
      </c>
    </row>
    <row r="51" spans="1:2">
      <c r="A51" t="s">
        <v>1779</v>
      </c>
      <c r="B51" t="s">
        <v>1704</v>
      </c>
    </row>
    <row r="52" spans="1:2">
      <c r="A52" t="s">
        <v>478</v>
      </c>
      <c r="B52" t="s">
        <v>1705</v>
      </c>
    </row>
    <row r="53" spans="1:2">
      <c r="A53" t="s">
        <v>1802</v>
      </c>
      <c r="B53" t="s">
        <v>1806</v>
      </c>
    </row>
    <row r="54" spans="1:2">
      <c r="A54" t="s">
        <v>479</v>
      </c>
      <c r="B54" t="s">
        <v>1706</v>
      </c>
    </row>
    <row r="55" spans="1:2">
      <c r="A55" t="s">
        <v>1707</v>
      </c>
      <c r="B55" t="s">
        <v>1708</v>
      </c>
    </row>
    <row r="56" spans="1:2">
      <c r="A56" t="s">
        <v>480</v>
      </c>
      <c r="B56" t="s">
        <v>1709</v>
      </c>
    </row>
    <row r="57" spans="1:2">
      <c r="A57" t="s">
        <v>481</v>
      </c>
      <c r="B57" t="s">
        <v>1710</v>
      </c>
    </row>
    <row r="58" spans="1:2">
      <c r="A58" t="s">
        <v>482</v>
      </c>
      <c r="B58" t="s">
        <v>1715</v>
      </c>
    </row>
    <row r="59" spans="1:2">
      <c r="A59" t="s">
        <v>483</v>
      </c>
      <c r="B59" t="s">
        <v>1711</v>
      </c>
    </row>
    <row r="60" spans="1:2">
      <c r="A60" t="s">
        <v>1770</v>
      </c>
      <c r="B60" t="s">
        <v>416</v>
      </c>
    </row>
    <row r="61" spans="1:2">
      <c r="A61" t="s">
        <v>1771</v>
      </c>
      <c r="B61" t="s">
        <v>417</v>
      </c>
    </row>
    <row r="62" spans="1:2">
      <c r="A62" t="s">
        <v>405</v>
      </c>
      <c r="B62" s="13" t="s">
        <v>418</v>
      </c>
    </row>
    <row r="63" spans="1:2">
      <c r="A63" t="s">
        <v>1752</v>
      </c>
      <c r="B63" t="s">
        <v>419</v>
      </c>
    </row>
    <row r="64" spans="1:2">
      <c r="A64" t="s">
        <v>1753</v>
      </c>
      <c r="B64" t="s">
        <v>420</v>
      </c>
    </row>
    <row r="65" spans="1:2">
      <c r="A65" t="s">
        <v>406</v>
      </c>
      <c r="B65" t="s">
        <v>421</v>
      </c>
    </row>
    <row r="66" spans="1:2">
      <c r="A66" t="s">
        <v>1743</v>
      </c>
      <c r="B66" t="s">
        <v>422</v>
      </c>
    </row>
    <row r="67" spans="1:2">
      <c r="A67" t="s">
        <v>1744</v>
      </c>
      <c r="B67" t="s">
        <v>423</v>
      </c>
    </row>
    <row r="68" spans="1:2">
      <c r="A68" t="s">
        <v>1745</v>
      </c>
      <c r="B68" t="s">
        <v>424</v>
      </c>
    </row>
    <row r="69" spans="1:2">
      <c r="A69" t="s">
        <v>1692</v>
      </c>
      <c r="B69" t="s">
        <v>1693</v>
      </c>
    </row>
    <row r="70" spans="1:2">
      <c r="A70" t="s">
        <v>1780</v>
      </c>
      <c r="B70" t="s">
        <v>1694</v>
      </c>
    </row>
    <row r="71" spans="1:2">
      <c r="A71" t="s">
        <v>844</v>
      </c>
      <c r="B71" t="s">
        <v>1695</v>
      </c>
    </row>
    <row r="72" spans="1:2">
      <c r="A72" t="s">
        <v>1803</v>
      </c>
      <c r="B72" t="s">
        <v>1807</v>
      </c>
    </row>
    <row r="73" spans="1:2">
      <c r="A73" t="s">
        <v>1696</v>
      </c>
      <c r="B73" t="s">
        <v>1697</v>
      </c>
    </row>
    <row r="74" spans="1:2">
      <c r="A74" t="s">
        <v>1688</v>
      </c>
      <c r="B74" t="s">
        <v>1689</v>
      </c>
    </row>
    <row r="75" spans="1:2">
      <c r="A75" t="s">
        <v>1698</v>
      </c>
      <c r="B75" t="s">
        <v>1699</v>
      </c>
    </row>
    <row r="76" spans="1:2">
      <c r="A76" t="s">
        <v>1690</v>
      </c>
      <c r="B76" t="s">
        <v>1700</v>
      </c>
    </row>
    <row r="77" spans="1:2">
      <c r="A77" t="s">
        <v>1701</v>
      </c>
      <c r="B77" t="s">
        <v>1714</v>
      </c>
    </row>
    <row r="78" spans="1:2">
      <c r="A78" t="s">
        <v>1702</v>
      </c>
      <c r="B78" t="s">
        <v>1691</v>
      </c>
    </row>
    <row r="79" spans="1:2">
      <c r="A79" t="s">
        <v>1772</v>
      </c>
      <c r="B79" t="s">
        <v>425</v>
      </c>
    </row>
    <row r="80" spans="1:2">
      <c r="A80" t="s">
        <v>1773</v>
      </c>
      <c r="B80" t="s">
        <v>426</v>
      </c>
    </row>
    <row r="81" spans="1:2">
      <c r="A81" t="s">
        <v>407</v>
      </c>
      <c r="B81" t="s">
        <v>427</v>
      </c>
    </row>
    <row r="82" spans="1:2">
      <c r="A82" t="s">
        <v>1754</v>
      </c>
      <c r="B82" t="s">
        <v>428</v>
      </c>
    </row>
    <row r="83" spans="1:2">
      <c r="A83" t="s">
        <v>1755</v>
      </c>
      <c r="B83" t="s">
        <v>429</v>
      </c>
    </row>
    <row r="84" spans="1:2">
      <c r="A84" t="s">
        <v>412</v>
      </c>
      <c r="B84" t="s">
        <v>430</v>
      </c>
    </row>
    <row r="85" spans="1:2">
      <c r="A85" t="s">
        <v>1746</v>
      </c>
      <c r="B85" t="s">
        <v>431</v>
      </c>
    </row>
    <row r="86" spans="1:2">
      <c r="A86" t="s">
        <v>1747</v>
      </c>
      <c r="B86" t="s">
        <v>432</v>
      </c>
    </row>
    <row r="87" spans="1:2">
      <c r="A87" t="s">
        <v>1748</v>
      </c>
      <c r="B87" t="s">
        <v>433</v>
      </c>
    </row>
    <row r="88" spans="1:2">
      <c r="A88" t="s">
        <v>1201</v>
      </c>
      <c r="B88" t="s">
        <v>1680</v>
      </c>
    </row>
    <row r="89" spans="1:2">
      <c r="A89" t="s">
        <v>1781</v>
      </c>
      <c r="B89" t="s">
        <v>1681</v>
      </c>
    </row>
    <row r="90" spans="1:2">
      <c r="A90" t="s">
        <v>1202</v>
      </c>
      <c r="B90" t="s">
        <v>1682</v>
      </c>
    </row>
    <row r="91" spans="1:2">
      <c r="A91" t="s">
        <v>1804</v>
      </c>
      <c r="B91" t="s">
        <v>1808</v>
      </c>
    </row>
    <row r="92" spans="1:2">
      <c r="A92" t="s">
        <v>1203</v>
      </c>
      <c r="B92" t="s">
        <v>1683</v>
      </c>
    </row>
    <row r="93" spans="1:2">
      <c r="A93" t="s">
        <v>1204</v>
      </c>
      <c r="B93" t="s">
        <v>1684</v>
      </c>
    </row>
    <row r="94" spans="1:2">
      <c r="A94" t="s">
        <v>1205</v>
      </c>
      <c r="B94" t="s">
        <v>1685</v>
      </c>
    </row>
    <row r="95" spans="1:2">
      <c r="A95" t="s">
        <v>1206</v>
      </c>
      <c r="B95" t="s">
        <v>1686</v>
      </c>
    </row>
    <row r="96" spans="1:2">
      <c r="A96" t="s">
        <v>1207</v>
      </c>
      <c r="B96" t="s">
        <v>1713</v>
      </c>
    </row>
    <row r="97" spans="1:2">
      <c r="A97" t="s">
        <v>1208</v>
      </c>
      <c r="B97" t="s">
        <v>1687</v>
      </c>
    </row>
    <row r="98" spans="1:2">
      <c r="A98" t="s">
        <v>1774</v>
      </c>
      <c r="B98" t="s">
        <v>434</v>
      </c>
    </row>
    <row r="99" spans="1:2">
      <c r="A99" t="s">
        <v>1775</v>
      </c>
      <c r="B99" t="s">
        <v>435</v>
      </c>
    </row>
    <row r="100" spans="1:2">
      <c r="A100" t="s">
        <v>408</v>
      </c>
      <c r="B100" t="s">
        <v>436</v>
      </c>
    </row>
    <row r="101" spans="1:2">
      <c r="A101" t="s">
        <v>1756</v>
      </c>
      <c r="B101" t="s">
        <v>437</v>
      </c>
    </row>
    <row r="102" spans="1:2">
      <c r="A102" t="s">
        <v>1757</v>
      </c>
      <c r="B102" t="s">
        <v>438</v>
      </c>
    </row>
    <row r="103" spans="1:2">
      <c r="A103" t="s">
        <v>409</v>
      </c>
      <c r="B103" t="s">
        <v>439</v>
      </c>
    </row>
    <row r="104" spans="1:2">
      <c r="A104" t="s">
        <v>1749</v>
      </c>
      <c r="B104" t="s">
        <v>440</v>
      </c>
    </row>
    <row r="105" spans="1:2">
      <c r="A105" t="s">
        <v>1750</v>
      </c>
      <c r="B105" t="s">
        <v>441</v>
      </c>
    </row>
    <row r="106" spans="1:2">
      <c r="A106" t="s">
        <v>1751</v>
      </c>
      <c r="B106" t="s">
        <v>442</v>
      </c>
    </row>
    <row r="107" spans="1:2">
      <c r="A107" t="s">
        <v>1513</v>
      </c>
      <c r="B107" t="s">
        <v>1672</v>
      </c>
    </row>
    <row r="108" spans="1:2">
      <c r="A108" t="s">
        <v>1782</v>
      </c>
      <c r="B108" t="s">
        <v>1673</v>
      </c>
    </row>
    <row r="109" spans="1:2">
      <c r="A109" t="s">
        <v>1514</v>
      </c>
      <c r="B109" t="s">
        <v>1674</v>
      </c>
    </row>
    <row r="110" spans="1:2">
      <c r="A110" t="s">
        <v>1805</v>
      </c>
      <c r="B110" t="s">
        <v>1809</v>
      </c>
    </row>
    <row r="111" spans="1:2">
      <c r="A111" t="s">
        <v>1515</v>
      </c>
      <c r="B111" t="s">
        <v>1675</v>
      </c>
    </row>
    <row r="112" spans="1:2">
      <c r="A112" t="s">
        <v>1516</v>
      </c>
      <c r="B112" t="s">
        <v>1676</v>
      </c>
    </row>
    <row r="113" spans="1:3">
      <c r="A113" t="s">
        <v>1517</v>
      </c>
      <c r="B113" t="s">
        <v>1677</v>
      </c>
    </row>
    <row r="114" spans="1:3">
      <c r="A114" t="s">
        <v>1518</v>
      </c>
      <c r="B114" t="s">
        <v>1678</v>
      </c>
    </row>
    <row r="115" spans="1:3">
      <c r="A115" t="s">
        <v>1519</v>
      </c>
      <c r="B115" t="s">
        <v>1712</v>
      </c>
    </row>
    <row r="116" spans="1:3">
      <c r="A116" t="s">
        <v>1520</v>
      </c>
      <c r="B116" t="s">
        <v>1679</v>
      </c>
    </row>
    <row r="117" spans="1:3">
      <c r="A117" t="s">
        <v>1776</v>
      </c>
      <c r="B117" t="s">
        <v>443</v>
      </c>
    </row>
    <row r="118" spans="1:3">
      <c r="A118" t="s">
        <v>1777</v>
      </c>
      <c r="B118" t="s">
        <v>444</v>
      </c>
    </row>
    <row r="119" spans="1:3">
      <c r="A119" t="s">
        <v>410</v>
      </c>
      <c r="B119" t="s">
        <v>445</v>
      </c>
    </row>
    <row r="120" spans="1:3">
      <c r="A120" t="s">
        <v>1758</v>
      </c>
      <c r="B120" t="s">
        <v>446</v>
      </c>
    </row>
    <row r="121" spans="1:3">
      <c r="A121" t="s">
        <v>1759</v>
      </c>
      <c r="B121" t="s">
        <v>447</v>
      </c>
    </row>
    <row r="122" spans="1:3">
      <c r="A122" t="s">
        <v>411</v>
      </c>
      <c r="B122" t="s">
        <v>448</v>
      </c>
    </row>
    <row r="123" spans="1:3" ht="16">
      <c r="A123" s="18" t="s">
        <v>1767</v>
      </c>
      <c r="B123" t="s">
        <v>470</v>
      </c>
      <c r="C123" t="s">
        <v>460</v>
      </c>
    </row>
    <row r="124" spans="1:3" ht="16">
      <c r="A124" s="18" t="s">
        <v>1768</v>
      </c>
      <c r="B124" t="s">
        <v>457</v>
      </c>
    </row>
    <row r="125" spans="1:3" ht="16">
      <c r="A125" s="22" t="s">
        <v>1769</v>
      </c>
      <c r="B125" t="s">
        <v>458</v>
      </c>
    </row>
    <row r="126" spans="1:3" ht="16">
      <c r="A126" s="22" t="s">
        <v>473</v>
      </c>
      <c r="B126" t="s">
        <v>459</v>
      </c>
    </row>
    <row r="127" spans="1:3" ht="16">
      <c r="A127" s="22" t="s">
        <v>1760</v>
      </c>
      <c r="B127" s="22" t="s">
        <v>461</v>
      </c>
      <c r="C127">
        <v>16</v>
      </c>
    </row>
    <row r="128" spans="1:3" ht="16">
      <c r="A128" s="22" t="s">
        <v>1761</v>
      </c>
      <c r="B128" s="22" t="s">
        <v>450</v>
      </c>
      <c r="C128">
        <v>12</v>
      </c>
    </row>
    <row r="129" spans="1:3" ht="16">
      <c r="A129" s="22" t="s">
        <v>1762</v>
      </c>
      <c r="B129" s="22" t="s">
        <v>451</v>
      </c>
      <c r="C129">
        <v>12</v>
      </c>
    </row>
    <row r="130" spans="1:3" ht="16">
      <c r="A130" s="22" t="s">
        <v>1763</v>
      </c>
      <c r="B130" s="22" t="s">
        <v>471</v>
      </c>
      <c r="C130">
        <v>8</v>
      </c>
    </row>
    <row r="131" spans="1:3" ht="16">
      <c r="A131" s="22" t="s">
        <v>1764</v>
      </c>
      <c r="B131" s="22" t="s">
        <v>472</v>
      </c>
      <c r="C131">
        <v>4</v>
      </c>
    </row>
    <row r="132" spans="1:3" ht="16">
      <c r="A132" s="18" t="s">
        <v>452</v>
      </c>
      <c r="B132" s="22" t="s">
        <v>452</v>
      </c>
    </row>
    <row r="133" spans="1:3" ht="16">
      <c r="A133" s="18" t="s">
        <v>1766</v>
      </c>
      <c r="B133" s="18" t="s">
        <v>453</v>
      </c>
    </row>
    <row r="134" spans="1:3" ht="16">
      <c r="A134" s="18" t="s">
        <v>1765</v>
      </c>
      <c r="B134" s="18" t="s">
        <v>454</v>
      </c>
    </row>
    <row r="135" spans="1:3" ht="16">
      <c r="A135" s="18" t="s">
        <v>1778</v>
      </c>
      <c r="B135" s="18" t="s">
        <v>474</v>
      </c>
    </row>
    <row r="136" spans="1:3" ht="16">
      <c r="A136" s="23" t="s">
        <v>466</v>
      </c>
      <c r="B136" t="s">
        <v>462</v>
      </c>
    </row>
    <row r="137" spans="1:3" ht="16">
      <c r="A137" s="23" t="s">
        <v>467</v>
      </c>
      <c r="B137" t="s">
        <v>463</v>
      </c>
    </row>
    <row r="138" spans="1:3" ht="16">
      <c r="A138" s="23" t="s">
        <v>468</v>
      </c>
      <c r="B138" t="s">
        <v>464</v>
      </c>
    </row>
    <row r="139" spans="1:3" ht="16">
      <c r="A139" s="23" t="s">
        <v>469</v>
      </c>
      <c r="B139" t="s">
        <v>465</v>
      </c>
    </row>
  </sheetData>
  <autoFilter ref="A1:C1" xr:uid="{00000000-0009-0000-0000-000001000000}"/>
  <pageMargins left="0.7" right="0.7" top="0.75" bottom="0.75" header="0.3" footer="0.3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BUNKER SAZO</dc:creator>
  <cp:lastModifiedBy>Kenneth Bunker</cp:lastModifiedBy>
  <dcterms:created xsi:type="dcterms:W3CDTF">2017-12-11T13:47:10Z</dcterms:created>
  <dcterms:modified xsi:type="dcterms:W3CDTF">2024-06-03T14:12:36Z</dcterms:modified>
</cp:coreProperties>
</file>