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otork\Desktop\Analise de preços site\"/>
    </mc:Choice>
  </mc:AlternateContent>
  <xr:revisionPtr revIDLastSave="0" documentId="13_ncr:1_{6A3DCE13-F849-44F1-B764-24D50F2034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" sheetId="1" r:id="rId1"/>
    <sheet name="Auditoria" sheetId="2" r:id="rId2"/>
  </sheets>
  <definedNames>
    <definedName name="_xlnm._FilterDatabase" localSheetId="1" hidden="1">Auditoria!$A$1:$N$93</definedName>
    <definedName name="_xlnm._FilterDatabase" localSheetId="0" hidden="1">Resultado!$A$1:$J$93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8" i="2" l="1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2" i="2"/>
</calcChain>
</file>

<file path=xl/sharedStrings.xml><?xml version="1.0" encoding="utf-8"?>
<sst xmlns="http://schemas.openxmlformats.org/spreadsheetml/2006/main" count="1496" uniqueCount="759">
  <si>
    <t>Código Fabrica</t>
  </si>
  <si>
    <t>Código Fabrica.1</t>
  </si>
  <si>
    <t>Código Aux</t>
  </si>
  <si>
    <t>Produto</t>
  </si>
  <si>
    <t>Categoria</t>
  </si>
  <si>
    <t>Total</t>
  </si>
  <si>
    <t>Link</t>
  </si>
  <si>
    <t>Código Site Sportbay</t>
  </si>
  <si>
    <t>Menor Preço</t>
  </si>
  <si>
    <t>116746A</t>
  </si>
  <si>
    <t>CAP-568CZRS-F</t>
  </si>
  <si>
    <t>CAPACETE FECHADO PRO TORK R8 ROSA TAM. 58 VIS. FUME</t>
  </si>
  <si>
    <t>CAPACETES FECHADOS</t>
  </si>
  <si>
    <t>https://www.sportbay.com.br/capacete-fechado-pro-tork-r8-vis.-fume-77606/P-ANLDG969WO/p</t>
  </si>
  <si>
    <t>P-ANLDG969WO</t>
  </si>
  <si>
    <t>110731A</t>
  </si>
  <si>
    <t>CAP-495VM</t>
  </si>
  <si>
    <t>CAPACETE FECHADO PRO TORK SPORT MOTO 788 PRETO - VERMELHO TAM. 58</t>
  </si>
  <si>
    <t>https://www.sportbay.com.br/capacete-fechado-pro-tork-sport-moto-788-52923/P-6HB76BSI23/p</t>
  </si>
  <si>
    <t>P-6HB76BSI23</t>
  </si>
  <si>
    <t>121163</t>
  </si>
  <si>
    <t>CAP-865PTCZ</t>
  </si>
  <si>
    <t>CAPACETE ABERTO ETCETER OPEN CINZA TAM. 58</t>
  </si>
  <si>
    <t>CAPACETES ABERTOS</t>
  </si>
  <si>
    <t>https://www.sportbay.com.br/capacete-aberto-etceter-open-11707/P-EVKN70J9L3/p</t>
  </si>
  <si>
    <t>P-EVKN70J9L3</t>
  </si>
  <si>
    <t>está na coleção Promoções do Dia</t>
  </si>
  <si>
    <t>116086A</t>
  </si>
  <si>
    <t>CAP-568CZRS</t>
  </si>
  <si>
    <t>CAPACETE FECHADO PRO TORK R8 ROSA TAM. 58</t>
  </si>
  <si>
    <t>https://www.sportbay.com.br/capacete-fechado-pro-tork-r8-25c3569d/P-4PZKUA2LO8/p</t>
  </si>
  <si>
    <t>P-4PZKUA2LO8</t>
  </si>
  <si>
    <t>110866</t>
  </si>
  <si>
    <t>CAP-489PT</t>
  </si>
  <si>
    <t>CAPACETE ABERTO PRO TORK NEW LIBERTY 3 SOLID PRETO TAM. 58</t>
  </si>
  <si>
    <t>https://www.sportbay.com.br/capacete-aberto-new-liberty-three-pro-tork-d640363c/P-36ICMN7CJ5/p</t>
  </si>
  <si>
    <t>P-36ICMN7CJ5</t>
  </si>
  <si>
    <t>119943</t>
  </si>
  <si>
    <t>CAP-718VM</t>
  </si>
  <si>
    <t>CAPACETE FECHADO PRO TORK EVOLUTION 788 G8 EVO BRILHANTE VERMELHO TAM. 58</t>
  </si>
  <si>
    <t>https://www.sportbay.com.br/capacete-fechado-pro-tork-evolution-788-g8-evo-3474680c/P-3L4ZG7W6X0/p</t>
  </si>
  <si>
    <t>P-3L4ZG7W6X0</t>
  </si>
  <si>
    <t>124969</t>
  </si>
  <si>
    <t>CAP-495VM-F</t>
  </si>
  <si>
    <t>CAPACETE FECHADO PRO TORK SPORT MOTO 788 VERMELHO TAM. 58 VIS. FUME</t>
  </si>
  <si>
    <t>https://www.sportbay.com.br/capacete-sport-moto-788-pro-tork-com-viseira-fume/P-1NZRGAPH6Z/p</t>
  </si>
  <si>
    <t>P-1NZRGAPH6Z</t>
  </si>
  <si>
    <t>116695A</t>
  </si>
  <si>
    <t>CAP-298PTF-F</t>
  </si>
  <si>
    <t>CAPACETE FECHADO PRO TORK NEW LIBERTY 4 SOLID PRETO FOSCO TAM. 58 VIS. FUME</t>
  </si>
  <si>
    <t>https://www.sportbay.com.br/capacete-fechado-new-liberty-four-viseira-fume-pro-tork/P-59BKMISOK6/p</t>
  </si>
  <si>
    <t>P-59BKMISOK6</t>
  </si>
  <si>
    <t>5478A</t>
  </si>
  <si>
    <t>CAP-318PTF</t>
  </si>
  <si>
    <t>CAPACETE ABERTO PRO TORK NEW ATOMIC SOLID FOSCO [SEM ADESIVO] PRETO FOSCO TAM. 58</t>
  </si>
  <si>
    <t>https://www.sportbay.com.br/capacete-aberto-new-atomic-solid-fosco-pro-tork-9a576320/P-2BBKLOH3WL/p</t>
  </si>
  <si>
    <t>P-2BBKLOH3WL</t>
  </si>
  <si>
    <t>126178</t>
  </si>
  <si>
    <t>CAP-1029PT</t>
  </si>
  <si>
    <t>CAPACETE ABERTO PRO TORK NEW ATOMIC UNIVERSE BRILHANTE PRETO TAM. 58</t>
  </si>
  <si>
    <t>https://www.sportbay.com.br/capacete-aberto-new-atomic-universe-brilhante-pro-tork/P-5OHAUAQSN4/p</t>
  </si>
  <si>
    <t>P-5OHAUAQSN4</t>
  </si>
  <si>
    <t>117524A</t>
  </si>
  <si>
    <t>CAP-660PTCZ</t>
  </si>
  <si>
    <t>CAPACETE ESCAMOTEÁVEL PRO TORK ATTACK EVO FOSCO PRETO - CINZA TAM. 58</t>
  </si>
  <si>
    <t>CAPACETES ESCAMOTEÁVEIS</t>
  </si>
  <si>
    <t>https://www.sportbay.com.br/capacete-escamoteavel-attack-evo-fosco-pro-tork/P-F4AXIG0GOS/p</t>
  </si>
  <si>
    <t>P-F4AXIG0GOS</t>
  </si>
  <si>
    <t>124963</t>
  </si>
  <si>
    <t>CAP-936RSLI-F</t>
  </si>
  <si>
    <t>CAPACETE FECHADO PRO TORK STEALTH CONCEPT BRILHANTE ROSA - LILÁS TAM. 56 VIS. FUME</t>
  </si>
  <si>
    <t>https://www.sportbay.com.br/capacete-fechado-stealth-concept-brilhante-viseira-fume-pro-tork-9728d1ec/P-39J97Y80G9/p</t>
  </si>
  <si>
    <t>P-39J97Y80G9</t>
  </si>
  <si>
    <t>121059</t>
  </si>
  <si>
    <t>CAP-489PTF-F</t>
  </si>
  <si>
    <t>CAPACETE ABERTO PRO TORK NEW LIBERTY 3 SOLID PRETO FOSCO TAM. 58 VIS. FUME</t>
  </si>
  <si>
    <t>https://www.sportbay.com.br/capacete-aberto-pro-tork-new-liberty-3-solid-viseira-fume-784554cf/P-CTCTU8VAYL/p</t>
  </si>
  <si>
    <t>P-CTCTU8VAYL</t>
  </si>
  <si>
    <t>4634A</t>
  </si>
  <si>
    <t>CAP-298PTF</t>
  </si>
  <si>
    <t>CAPACETE FECHADO PRO TORK NEW LIBERTY 4 SOLID PRETO FOSCO TAM. 58</t>
  </si>
  <si>
    <t>https://www.sportbay.com.br/capacete-pro-tork-new-liberty-four/P-808ACCI9K2/p</t>
  </si>
  <si>
    <t>P-808ACCI9K2</t>
  </si>
  <si>
    <t>119949</t>
  </si>
  <si>
    <t>CAP-715MB</t>
  </si>
  <si>
    <t>CAPACETE ABERTO PRO TORK NEW ATOMIC ELITE FOSCO PRETO FOSCO TAM. 58</t>
  </si>
  <si>
    <t>https://www.sportbay.com.br/capacete-new-atomic-elite-pro-tork/P-69G0S3I18N/p</t>
  </si>
  <si>
    <t>P-69G0S3I18N</t>
  </si>
  <si>
    <t>127051</t>
  </si>
  <si>
    <t>CAP-1011VDRS</t>
  </si>
  <si>
    <t>CAPACETE ABERTO PRO TORK NEW LIBERTY 3 FREQUENCY VERDE - ROSA TAM. 58</t>
  </si>
  <si>
    <t>https://www.sportbay.com.br/capacete-aberto-new-liberty-3-frequency-pro-tork/P-28JK3COFFP/p</t>
  </si>
  <si>
    <t>P-28JK3COFFP</t>
  </si>
  <si>
    <t>5170A</t>
  </si>
  <si>
    <t>CAP-389PT</t>
  </si>
  <si>
    <t>CAPACETE FECHADO PRO TORK SPORT MOTO FOR GIRLS PRETO TAM. 58</t>
  </si>
  <si>
    <t>https://www.sportbay.com.br/capacete-sport-moto-for-girls-pro-tork/P-43E67HI2WZ/p</t>
  </si>
  <si>
    <t>P-43E67HI2WZ</t>
  </si>
  <si>
    <t>120304</t>
  </si>
  <si>
    <t>CAP-742PTVM</t>
  </si>
  <si>
    <t>CAPACETE FECHADO PRO TORK NEW SPORT MOTO PRETO - VERMELHO TAM. 58</t>
  </si>
  <si>
    <t>https://www.sportbay.com.br/capacete-fechado-pro-tork-new-sport-moto/P-BSBAA7ZW6C/p</t>
  </si>
  <si>
    <t>P-BSBAA7ZW6C</t>
  </si>
  <si>
    <t>127020</t>
  </si>
  <si>
    <t>ES-1179HCP</t>
  </si>
  <si>
    <t>ESCAPAMENTO PRO TORK POWERCORE 3 STEEL TECHNOLOGY NXR BROS 160 2016-2025 (CROMADO) PRETO</t>
  </si>
  <si>
    <t>ESCAPAMENTOS E PONTEIRAS</t>
  </si>
  <si>
    <t>https://www.sportbay.com.br/escapamento-powercore-3-steel-technology-nxr-bros-160-2016-2025-pro-tork-0334eb96/P-2RTJESJ2YW/p</t>
  </si>
  <si>
    <t>P-2RTJESJ2YW</t>
  </si>
  <si>
    <t>5501A</t>
  </si>
  <si>
    <t>BP-03</t>
  </si>
  <si>
    <t>BAULETO PLÁSTICO SUPERIOR 28 LITROS PRO TORK SMART BOX REFLETOR VERMELHO</t>
  </si>
  <si>
    <t>BAÚS E BAULETOS</t>
  </si>
  <si>
    <t>https://www.sportbay.com.br/bauleto-plastico-superior-28-litros-pro-tork-smart-box-84063/P-4KWQGIPG2V/p</t>
  </si>
  <si>
    <t>P-4KWQGIPG2V</t>
  </si>
  <si>
    <t>115787</t>
  </si>
  <si>
    <t>008-2000</t>
  </si>
  <si>
    <t>TAMPA LATERAL PRO TORK FAN 150 2011/12 (PAR) PRETO INJETADO</t>
  </si>
  <si>
    <t>PLÁSTICOS E CARENAGENS</t>
  </si>
  <si>
    <t>https://www.sportbay.com.br/tampa-lateral-fan-150-2011-e-2012-pro-tork/P-95J6T27J4N/p</t>
  </si>
  <si>
    <t>P-95J6T27J4N</t>
  </si>
  <si>
    <t>119942</t>
  </si>
  <si>
    <t>ES-861HCP</t>
  </si>
  <si>
    <t>ESCAPAMENTO PRO TORK COMPETITION [CURVA CROMADA] POP 100 2007/15 PRETO</t>
  </si>
  <si>
    <t>https://www.sportbay.com.br/escapamento-competition-para-pop-100-2007-a-2015-pro-tork/P-7VX1YBXR1K/p</t>
  </si>
  <si>
    <t>P-7VX1YBXR1K</t>
  </si>
  <si>
    <t>119834</t>
  </si>
  <si>
    <t>ES-853HP</t>
  </si>
  <si>
    <t>ESCAPAMENTO PRO TORK COMPETITION [CURVA PRETA] POP 110 2016/22 PRETO</t>
  </si>
  <si>
    <t>https://www.sportbay.com.br/escapamento-competition-para-pop-110-pro-tork-09940/P-CLHVJCSSLT/p</t>
  </si>
  <si>
    <t>P-CLHVJCSSLT</t>
  </si>
  <si>
    <t>124886</t>
  </si>
  <si>
    <t>ES-1043HCP</t>
  </si>
  <si>
    <t>ESCAPAMENTO PRO TORK POWERCORE 3 STEEL TECHNOLOGY CRF 230F PRETO</t>
  </si>
  <si>
    <t>https://www.sportbay.com.br/escapamento-powercore-3-steel-technology-para-crf-230f-pro-tork/P-1SCVGM87OC/p</t>
  </si>
  <si>
    <t>P-1SCVGM87OC</t>
  </si>
  <si>
    <t>1223</t>
  </si>
  <si>
    <t>ES-450H</t>
  </si>
  <si>
    <t>PONTEIRA PRO TORK MOD. ORIGINAL CBX 250 TWISTER 2002/08 CROMADO</t>
  </si>
  <si>
    <t>https://www.sportbay.com.br/ponteira-modelo-original-cbx-250-twister-2002-2008-pro-tork-99cc1cf5/P-12X4J04NQF/p</t>
  </si>
  <si>
    <t>P-12X4J04NQF</t>
  </si>
  <si>
    <t>112481</t>
  </si>
  <si>
    <t>004-6033</t>
  </si>
  <si>
    <t>KIT CARENAGEM 5 PEÇAS PRO TORK BIZ 100 2000/05 PRETO</t>
  </si>
  <si>
    <t>https://www.sportbay.com.br/kit-carenagem-5-pecas-pro-tork-biz-100-1998-05-43040/P-4R8NIZC37Y/p</t>
  </si>
  <si>
    <t>P-4R8NIZC37Y</t>
  </si>
  <si>
    <t>112178A</t>
  </si>
  <si>
    <t>BP-06PT</t>
  </si>
  <si>
    <t>BAÚ PLÁSTICO SUPERIOR 80 LITROS PRO TORK PRETO INJETADO</t>
  </si>
  <si>
    <t>https://www.sportbay.com.br/bau-moto-80-litros-pro-tork/P-6KDGUKC9UP/p</t>
  </si>
  <si>
    <t>P-6KDGUKC9UP</t>
  </si>
  <si>
    <t>110262</t>
  </si>
  <si>
    <t>015-2043</t>
  </si>
  <si>
    <t>KIT CARENAGEM 9 PEÇAS PRO TORK CB 300R 2010/11 PRETO</t>
  </si>
  <si>
    <t>https://www.sportbay.com.br/kit-carenagem-9-pecas-pro-tork-cb-300r-2010-12-13488/P-9E5QA4UOQL/p</t>
  </si>
  <si>
    <t>P-9E5QA4UOQL</t>
  </si>
  <si>
    <t>112483</t>
  </si>
  <si>
    <t>005-5023</t>
  </si>
  <si>
    <t>KIT CARENAGEM 4 PEÇAS PRO TORK BIZ 125 KS/ES 2006/10 PRETO</t>
  </si>
  <si>
    <t>https://www.sportbay.com.br/kit-conjunto-carenagem-4-pecas-plastico-moto-biz-honda-125-ks-es-2006-a-2010-68183/P-1E3EIP961T/p</t>
  </si>
  <si>
    <t>P-1E3EIP961T</t>
  </si>
  <si>
    <t>5499A</t>
  </si>
  <si>
    <t>BP-09</t>
  </si>
  <si>
    <t>BAULETO PLÁSTICO SUPERIOR 45 LITROS PRO TORK REFLETOR VERMELHO</t>
  </si>
  <si>
    <t>https://www.sportbay.com.br/bau-45-litros-smart-box-2-pro-tork/P-5QWTN8WDRZ/p</t>
  </si>
  <si>
    <t>P-5QWTN8WDRZ</t>
  </si>
  <si>
    <t>2576</t>
  </si>
  <si>
    <t>009-3007</t>
  </si>
  <si>
    <t>TAMPA LATERAL PRO TORK YBR 125 2002/08 (PAR) PRETO</t>
  </si>
  <si>
    <t>https://www.sportbay.com.br/tampa-lateral-par-ybr-125-2000-a-2008-pro-tork-02862/P-D4BGGEPYLB/p</t>
  </si>
  <si>
    <t>P-D4BGGEPYLB</t>
  </si>
  <si>
    <t>124885</t>
  </si>
  <si>
    <t>ES-1042HCP</t>
  </si>
  <si>
    <t>ESCAPAMENTO PRO TORK POWERCORE 3 STEEL TECHNOLOGY XR 250 TORNADO PRETO</t>
  </si>
  <si>
    <t>https://www.sportbay.com.br/escapamento-powercore-3-steel-technology-para-xr-250-tornado-pro-tork/P-A7KRR79S2P/p</t>
  </si>
  <si>
    <t>P-A7KRR79S2P</t>
  </si>
  <si>
    <t>119822</t>
  </si>
  <si>
    <t>ES-851HRE</t>
  </si>
  <si>
    <t>ESCAPAMENTO PRO TORK COMPETITION [CURVA PRETA] TITAN 150 / FAN 125/150 KS/ES 2009/13 VERMELHO</t>
  </si>
  <si>
    <t>https://www.sportbay.com.br/escapamento-competition-para-titan-150-2009-a-2013-e-fan-150-2009-a-2013-e-fan-125-2009-a-2014-pro-tork/P-971MV5XKII/p</t>
  </si>
  <si>
    <t>P-971MV5XKII</t>
  </si>
  <si>
    <t>126960</t>
  </si>
  <si>
    <t>ES-1177HP</t>
  </si>
  <si>
    <t>ESCAPAMENTO PRO TORK MODELO ORIGINAL TITAN / FAN / START 160 2024/25 PRETO</t>
  </si>
  <si>
    <t>https://www.sportbay.com.br/escapamento-modelo-original-para-titan-160-2024-a-2025-fan-160-2024-a-2025-e-start-160-2024-a-2025-pro-tork/P-8QY5N5GFD4/p</t>
  </si>
  <si>
    <t>P-8QY5N5GFD4</t>
  </si>
  <si>
    <t>119933</t>
  </si>
  <si>
    <t>ES-852HCP</t>
  </si>
  <si>
    <t>ESCAPAMENTO PRO TORK COMPETITION [CURVA CROMADA] FAN 160 / START 160 PRETO</t>
  </si>
  <si>
    <t>https://www.sportbay.com.br/escapamento-pro-tork-competition-[curva-cromada]-fan-160---start-160-87860/P-ACV662RA5E/p</t>
  </si>
  <si>
    <t>P-ACV662RA5E</t>
  </si>
  <si>
    <t>126442</t>
  </si>
  <si>
    <t>ES-1178HCP</t>
  </si>
  <si>
    <t>ESCAPAMENTO PRO TORK POWERCORE 3 STEEL TECHNOLOGY NXR BROS 125 ATE 2005 PRETO (CROMADO)</t>
  </si>
  <si>
    <t>https://www.sportbay.com.br/escapamento-powercore-3-steel-technology-para-nxr-bros-125-2003-a-2005-pro-tork-76235/P-D6TD92N9T5/p</t>
  </si>
  <si>
    <t>P-D6TD92N9T5</t>
  </si>
  <si>
    <t>111784</t>
  </si>
  <si>
    <t>ES-610HC</t>
  </si>
  <si>
    <t>ESCAPE PRO TORK MINI GP TITAN 150 KS-ES 2004 - 2008 CROMADO</t>
  </si>
  <si>
    <t>https://www.sportbay.com.br/escape-pro-tork-mini-gp-titan-150-ks-es-2004---2008-78818/P-555NLA7PYX/p</t>
  </si>
  <si>
    <t>P-555NLA7PYX</t>
  </si>
  <si>
    <t>123481</t>
  </si>
  <si>
    <t>CF016-6001</t>
  </si>
  <si>
    <t>KIT CARENAGEM 4 PEÇAS CROMO FORTE BIZ 125 2011/13 PRETO</t>
  </si>
  <si>
    <t>https://www.sportbay.com.br/kit-carenagem-4-pecas-cromo-forte-biz-125-2011-13-58088/P-AKDY0PGAYF/p</t>
  </si>
  <si>
    <t>P-AKDY0PGAYF</t>
  </si>
  <si>
    <t>110284</t>
  </si>
  <si>
    <t>009-5007</t>
  </si>
  <si>
    <t>KIT CARENAGEM 3 PEÇAS PRO TORK YBR 125 2002/08 PRETO</t>
  </si>
  <si>
    <t>https://www.sportbay.com.br/kit-carenagem-3-pecas-ybr-125-2000-a-2008-pro-tork-80545/P-C98ZO4039M/p</t>
  </si>
  <si>
    <t>P-C98ZO4039M</t>
  </si>
  <si>
    <t>126643</t>
  </si>
  <si>
    <t>ES-1150YP</t>
  </si>
  <si>
    <t>ESCAPAMENTO PRO TORK COMPETITION YBR 125 (CROMADO) PRETO</t>
  </si>
  <si>
    <t>https://www.sportbay.com.br/escapamento-competition-para-ybr-125-2002-a-2008-pro-tork-24955/P-E8T46IGA5V/p</t>
  </si>
  <si>
    <t>P-E8T46IGA5V</t>
  </si>
  <si>
    <t>119490A</t>
  </si>
  <si>
    <t>ES-818HPT</t>
  </si>
  <si>
    <t>ESCAPAMENTO PRO TORK POWERCORE 4 CRF 230F PRETO</t>
  </si>
  <si>
    <t>https://www.sportbay.com.br/escapamento-powercore-4-crf-230-2008-2020-pro-tork-69ed22ab/P-4HR0HK6O8G/p</t>
  </si>
  <si>
    <t>P-4HR0HK6O8G</t>
  </si>
  <si>
    <t>112488</t>
  </si>
  <si>
    <t>015-2033</t>
  </si>
  <si>
    <t>KIT CARENAGEM 7 PEÇAS PRO TORK CB 300R 2010/11 PRETO</t>
  </si>
  <si>
    <t>https://www.sportbay.com.br/kit-carenagem-7-pecas-cb-300r-2010-a-2012-pro-tork/P-6MNCJP0RRC/p</t>
  </si>
  <si>
    <t>P-6MNCJP0RRC</t>
  </si>
  <si>
    <t>124285</t>
  </si>
  <si>
    <t>CF-ES167YC</t>
  </si>
  <si>
    <t>ESCAPAMENTO CROMO FORTE MOD. ORIGINAL YBR 125 2000/08 CROMADO</t>
  </si>
  <si>
    <t>https://www.sportbay.com.br/escapamento-modelo-original-para-ybr-125-2000-a-2009-cromo-forte/P-7EYGRLTTB7/p</t>
  </si>
  <si>
    <t>P-7EYGRLTTB7</t>
  </si>
  <si>
    <t>110543</t>
  </si>
  <si>
    <t>012-6025</t>
  </si>
  <si>
    <t>KIT CARENAGEM 5 PEÇAS PRO TORK BROS 150 2003/08 VERMELHO CAUCAIA</t>
  </si>
  <si>
    <t>https://www.sportbay.com.br/kit-carenagem-completo-nxr-bros-150-2003-a-2008-pro-tork/P-4VQ0IH85ZO/p</t>
  </si>
  <si>
    <t>P-4VQ0IH85ZO</t>
  </si>
  <si>
    <t>110864</t>
  </si>
  <si>
    <t>017-5000</t>
  </si>
  <si>
    <t>KIT CARENAGEM 9 PEÇAS PRO TORK XRE 300 2010/11 PRETO</t>
  </si>
  <si>
    <t>https://www.sportbay.com.br/kit-carenagem-9-pecas-xre-300-2010-a-2012-pro-tork-7977fb5a/P-BDGQL5M8H0/p</t>
  </si>
  <si>
    <t>P-BDGQL5M8H0</t>
  </si>
  <si>
    <t>119503A</t>
  </si>
  <si>
    <t>ES-820HPT</t>
  </si>
  <si>
    <t>ESCAPAMENTO PRO TORK POWERCORE 4 CRF 250F PRETO</t>
  </si>
  <si>
    <t>https://www.sportbay.com.br/escapamento-powercore-4-para-crf-250f-2019-e-2025-pro-tork/P-2FM063KBK1/p</t>
  </si>
  <si>
    <t>P-2FM063KBK1</t>
  </si>
  <si>
    <t>112038</t>
  </si>
  <si>
    <t>ES-26HC</t>
  </si>
  <si>
    <t>ESCAPAMENTO PRO TORK MOD. ORIGINAL TITAN 125 1995/99 CROMADO</t>
  </si>
  <si>
    <t>https://www.sportbay.com.br/escapamento-modelo-original-para-titan-1995-a-1999-pro-tork/P-44NT04DXED/p</t>
  </si>
  <si>
    <t>P-44NT04DXED</t>
  </si>
  <si>
    <t>126441</t>
  </si>
  <si>
    <t>ES-1140HCP</t>
  </si>
  <si>
    <t>ESCAPAMENTO PRO TORK POWERCORE 3 STEEL TECHNOLOGY NXR BROS 150 2009 - 2015 PRETO (CROMADO)</t>
  </si>
  <si>
    <t>https://www.sportbay.com.br/escapamento-powercore-3-steel-technology-para-nxr-bros-150-2009-a-2015-pro-tork/P-6VABUFLVPB/p</t>
  </si>
  <si>
    <t>P-6VABUFLVPB</t>
  </si>
  <si>
    <t>125731</t>
  </si>
  <si>
    <t>CF-PO258YP</t>
  </si>
  <si>
    <t>PONTEIRA CROMO FORTE ORIGINAL XTZ 125 2003 À 2014 PRETO</t>
  </si>
  <si>
    <t>https://www.sportbay.com.br/ponteira-modelo-original-para-xtz-125-2003-a-2016-cromo-forte-56522/P-BD24L1OPW2/p</t>
  </si>
  <si>
    <t>P-BD24L1OPW2</t>
  </si>
  <si>
    <t>127025</t>
  </si>
  <si>
    <t>ES-1181HCPTX</t>
  </si>
  <si>
    <t>ESCAPE COMPLETO PRO TORK POWERCORE 4 PRO SERIES CRF 300F 2025 EM DIANTE PRETO TEXTURIZADO</t>
  </si>
  <si>
    <t>https://www.sportbay.com.br/escapamento-powercore-4-pro-series-crf-300f-2025-pro-tork-86b1e2cd/P-7UAWSPJJJG/p</t>
  </si>
  <si>
    <t>P-7UAWSPJJJG</t>
  </si>
  <si>
    <t>3399</t>
  </si>
  <si>
    <t>003-3019</t>
  </si>
  <si>
    <t>SUB-TAMPA LATERAL PRO TORK TITAN 150 2004/08 (PAR) PRETO</t>
  </si>
  <si>
    <t>https://www.sportbay.com.br/sub-tampa-lateral-titan-150-2004-a-2008-pro-tork-aac89e7d/P-4HY3M9KXZU/p</t>
  </si>
  <si>
    <t>P-4HY3M9KXZU</t>
  </si>
  <si>
    <t>115770</t>
  </si>
  <si>
    <t>004-6002</t>
  </si>
  <si>
    <t>PORTA CAPACETE PRO TORK BIZ 100 1998/04 PRETO</t>
  </si>
  <si>
    <t>https://www.sportbay.com.br/porta-capacete-biz-100-anos-1998-1999-2000-2001-2002-2003-2004-pro-tork-preto-37418/P-5KR3C9OD97/p</t>
  </si>
  <si>
    <t>P-5KR3C9OD97</t>
  </si>
  <si>
    <t>119804</t>
  </si>
  <si>
    <t>ES-848HP</t>
  </si>
  <si>
    <t>ESCAPAMENTO PRO TORK COMPETITION [CURVA PRETA] TITAN 125 KS/KSE 2000/04 / FAN 125 2005/08 PRETO</t>
  </si>
  <si>
    <t>https://www.sportbay.com.br/escapamento-competition-para-titan-125-ks-2000-a-2004-e-fan-125-2004-a-2008-pro-tork-24621/P-5PSBJO90X1/p</t>
  </si>
  <si>
    <t>P-5PSBJO90X1</t>
  </si>
  <si>
    <t>123496</t>
  </si>
  <si>
    <t>CF009-5007</t>
  </si>
  <si>
    <t>KIT CARENAGEM 3 PEÇAS CROMO FORTE YBR 125 2002/08 PRETO</t>
  </si>
  <si>
    <t>https://www.sportbay.com.br/kit-carenagem-3-pecas-cromo-forte-ybr-125-2000-08-46467/P-9VS8T9OFW6/p</t>
  </si>
  <si>
    <t>P-9VS8T9OFW6</t>
  </si>
  <si>
    <t>422A</t>
  </si>
  <si>
    <t>PM-04PT</t>
  </si>
  <si>
    <t>PROTETOR DE MÃO PRO TORK HPS PRETO</t>
  </si>
  <si>
    <t>PROTETORES</t>
  </si>
  <si>
    <t>https://www.sportbay.com.br/protetor-de-mao-pro-tork-hps-58153/P-9PGSYW3ESE/p</t>
  </si>
  <si>
    <t>P-9PGSYW3ESE</t>
  </si>
  <si>
    <t>2591</t>
  </si>
  <si>
    <t>017-3000</t>
  </si>
  <si>
    <t>TAMPA LATERAL PRO TORK XRE 300 2010/11 (PAR) PRETO</t>
  </si>
  <si>
    <t>https://www.sportbay.com.br/tampa-lateral-par-xre-300-2010-a-2012-pro-tork-6b844ade/P-DIHV2Z73VS/p</t>
  </si>
  <si>
    <t>P-DIHV2Z73VS</t>
  </si>
  <si>
    <t>123137</t>
  </si>
  <si>
    <t>CF-AL26HC</t>
  </si>
  <si>
    <t>ALÇA CROMO FORTE ESPECIAL CBX 250 TWISTER 2001/08 CROMADO</t>
  </si>
  <si>
    <t>ALÇAS</t>
  </si>
  <si>
    <t>https://www.sportbay.com.br/alca-modelo-especial-para-cbx-250-twister-2001-a-2008-cromo-forte-52158/P-4A5WPZG0IM/p</t>
  </si>
  <si>
    <t>P-4A5WPZG0IM</t>
  </si>
  <si>
    <t>115234</t>
  </si>
  <si>
    <t>009-4600</t>
  </si>
  <si>
    <t>TAMPA LATERAL PRO TORK FAZER 150 2014 PRETO</t>
  </si>
  <si>
    <t>https://www.sportbay.com.br/tampa-lateral-fazer-150-2014-pro-tork-83598/P-CW7G39WFQN/p</t>
  </si>
  <si>
    <t>P-CW7G39WFQN</t>
  </si>
  <si>
    <t>117150</t>
  </si>
  <si>
    <t>EE-105H</t>
  </si>
  <si>
    <t>ESPELHO RETROVISOR PRO TORK ORIGINAL CBX 200 (PAR) CROMADO</t>
  </si>
  <si>
    <t>ESPELHOS E RETROVISORES</t>
  </si>
  <si>
    <t>https://www.sportbay.com.br/espelho-retrovisor-pro-tork-original-cbx-200-(par)-95107/P-1EB8MIBY54/p</t>
  </si>
  <si>
    <t>P-1EB8MIBY54</t>
  </si>
  <si>
    <t>2621</t>
  </si>
  <si>
    <t>014-1003</t>
  </si>
  <si>
    <t>PROTETOR DE PERNAS PRO TORK BIZ 125 ES/KS/+EX 2011/17 PRETO</t>
  </si>
  <si>
    <t>https://www.sportbay.com.br/protetor-de-pernas-biz-125-es-ks-+-ex-2011-a-2017-pro-tork-49458/P-HEYR6GG0IW/p</t>
  </si>
  <si>
    <t>P-HEYR6GG0IW</t>
  </si>
  <si>
    <t>117207</t>
  </si>
  <si>
    <t>004-4013</t>
  </si>
  <si>
    <t>CARENAGEM DO FAROL PRO TORK BIZ 100 2000/05 PRETO</t>
  </si>
  <si>
    <t>https://www.sportbay.com.br/carenagem-do-farol-pro-tork-biz-100-1998---2005-53136/P-ATVPV7C8AV/p</t>
  </si>
  <si>
    <t>P-ATVPV7C8AV</t>
  </si>
  <si>
    <t>3621</t>
  </si>
  <si>
    <t>PR-195HC</t>
  </si>
  <si>
    <t>PROTETOR DE MOTOR PRO TORK BARRA DUPLA FAN 125 2014/15 CROMADO</t>
  </si>
  <si>
    <t>https://www.sportbay.com.br/protetor-de-motor-pro-tork-barra-dupla-fan-125-2014-15-48820/P-1CBBVNVATN/p</t>
  </si>
  <si>
    <t>P-1CBBVNVATN</t>
  </si>
  <si>
    <t>125649</t>
  </si>
  <si>
    <t>CF-PR258HP</t>
  </si>
  <si>
    <t>PROTETOR DE CARENAGEM CROMO FORTE SHIELD COM PEDALEIRA RETRÁTIL NXR 150 2009/ NXR 160 PRETO</t>
  </si>
  <si>
    <t>https://www.sportbay.com.br/protetor-de-carenagem-cromo-forte-shield-com-pedaleira-retratil-nxr-150-2009--nxr-160-70538/P-CGMX1C5ROG/p</t>
  </si>
  <si>
    <t>P-CGMX1C5ROG</t>
  </si>
  <si>
    <t>127063</t>
  </si>
  <si>
    <t>BP-18PT</t>
  </si>
  <si>
    <t>CAIXA PLASTICA INJETADA PRO TORK 90 LITROS STRONGER PRETO</t>
  </si>
  <si>
    <t>https://www.sportbay.com.br/bau-moto-stronger-90-litros-pro-tork/P-76NGUW9GFR/p</t>
  </si>
  <si>
    <t>P-76NGUW9GFR</t>
  </si>
  <si>
    <t>122671</t>
  </si>
  <si>
    <t>PR-10HC</t>
  </si>
  <si>
    <t>PROTETOR TRASEIRO PRO TORK CB 400/450 CROMADO</t>
  </si>
  <si>
    <t>https://www.sportbay.com.br/protetor-traseiro-pro-tork-cb-400-450/P-F1Q3IXTIJB/p</t>
  </si>
  <si>
    <t>P-F1Q3IXTIJB</t>
  </si>
  <si>
    <t>1954</t>
  </si>
  <si>
    <t>PR-94SZCR</t>
  </si>
  <si>
    <t>PROTETOR DE MOTOR PRO TORK FRANCÊS SUZUKI YES 125</t>
  </si>
  <si>
    <t>https://www.sportbay.com.br/protetor-de-motor-frances-mata-cachorro-para-suzuki-yes-pro-tork-72758/P-PK0BCYI0QE/p</t>
  </si>
  <si>
    <t>P-PK0BCYI0QE</t>
  </si>
  <si>
    <t>2162</t>
  </si>
  <si>
    <t>PH-14SD</t>
  </si>
  <si>
    <t>PINHÃO 14 DENTES PRO TORK WEB 100 CROMADO</t>
  </si>
  <si>
    <t>RELAÇÃO</t>
  </si>
  <si>
    <t>https://www.sportbay.com.br/pinhao-14-dentes-pro-tork-web-100-1cb134ec/P-BFOSISI6GT/p</t>
  </si>
  <si>
    <t>P-BFOSISI6GT</t>
  </si>
  <si>
    <t>1918</t>
  </si>
  <si>
    <t>PR-06HC</t>
  </si>
  <si>
    <t>PROTETOR DE MOTOR PRO TORK FRANCÊS CB 400/450 CROMADO</t>
  </si>
  <si>
    <t>https://www.sportbay.com.br/protetor-de-motor-pro-tork-frances-cb-400-450-66362/P-8Z643RVTV8/p</t>
  </si>
  <si>
    <t>P-8Z643RVTV8</t>
  </si>
  <si>
    <t>123135</t>
  </si>
  <si>
    <t>CF-AL22HC</t>
  </si>
  <si>
    <t>ALÇA CROMO FORTE ESPECIAL CBX 200 STRADA 1993/03 CROMADO</t>
  </si>
  <si>
    <t>https://www.sportbay.com.br/alca-cromo-forte-especial-cbx-200-strada-1993-03-00368/P-41G45J22NZ/p</t>
  </si>
  <si>
    <t>P-41G45J22NZ</t>
  </si>
  <si>
    <t>123483</t>
  </si>
  <si>
    <t>PM-06PT</t>
  </si>
  <si>
    <t>PROTETOR DE MÃO EM ALUMÍNIO PRO TORK HPS 2 PRETO</t>
  </si>
  <si>
    <t>https://www.sportbay.com.br/protetor-de-mao-em-aluminio-pro-tork-hps-2-53732/P-139KX49DSG/p</t>
  </si>
  <si>
    <t>P-139KX49DSG</t>
  </si>
  <si>
    <t>125324</t>
  </si>
  <si>
    <t>CF-PR120SP</t>
  </si>
  <si>
    <t>PROTETOR DE MOTOR CROMO FORTE BARRA DUPLA SUZUKI INTRUDER 125 PRETO</t>
  </si>
  <si>
    <t>https://www.sportbay.com.br/protetor-de-motor-cromo-forte-barra-dupla-suzuki-intruder-125/P-D9BRXC20WF/p</t>
  </si>
  <si>
    <t>P-D9BRXC20WF</t>
  </si>
  <si>
    <t>125326</t>
  </si>
  <si>
    <t>CF-PR148HP</t>
  </si>
  <si>
    <t>PROTETOR DE MOTOR CROMO FORTE BARRA DUPLA NXR 150 BROS 2009/14 / NXR 160 BROS PRETO</t>
  </si>
  <si>
    <t>https://www.sportbay.com.br/protetor-de-motor-cromo-forte-barra-dupla-nxr-150-bros-2009-14---nxr-160-bros-47717/P-1C4NV32HOZ/p</t>
  </si>
  <si>
    <t>P-1C4NV32HOZ</t>
  </si>
  <si>
    <t>120009</t>
  </si>
  <si>
    <t>PR-263YP</t>
  </si>
  <si>
    <t>PROTETOR DE CARENAGEM PRO TORK ARMOR COM PEDALEIRA RETRÁTIL FAZER 250 2010 PRETO</t>
  </si>
  <si>
    <t>https://www.sportbay.com.br/protetor-de-carenagem-modelo-armor-com-pedaleira-retratil-para-fazer-250-2010-a-2014-pro-tork-35089/P-51WLS4JCLC/p</t>
  </si>
  <si>
    <t>P-51WLS4JCLC</t>
  </si>
  <si>
    <t>1976</t>
  </si>
  <si>
    <t>PR-151HC</t>
  </si>
  <si>
    <t>PROTETOR DE MOTOR PRO TORK BARRA DUPLA XRE 300 CROMADO</t>
  </si>
  <si>
    <t>https://www.sportbay.com.br/protetor-de-motor-barra-dupla-para-xre-300-pro-tork-20486/P-1LG2VKH3SG/p</t>
  </si>
  <si>
    <t>P-1LG2VKH3SG</t>
  </si>
  <si>
    <t>125945</t>
  </si>
  <si>
    <t>CF-PR09HC</t>
  </si>
  <si>
    <t>PROTETOR TRASEIRO CROMO FORTE CG 125 1979/89 / TODAY 125 1990/94 / TITAN 125 1995/99 CROMADO</t>
  </si>
  <si>
    <t>https://www.sportbay.com.br/protetor-traseiro-cromo-forte-cg-125-1979-89---today-125-1990-94---titan-125-1995-99-07026/P-A3E2OSV32X/p</t>
  </si>
  <si>
    <t>P-A3E2OSV32X</t>
  </si>
  <si>
    <t>113290</t>
  </si>
  <si>
    <t>6716.7</t>
  </si>
  <si>
    <t>PROTETOR DE MOTOR SUPER ADVENTURE STREET TITAN 150 2004/09 / TITAN 125/150 / FAN 2009 CROMADO</t>
  </si>
  <si>
    <t>https://www.sportbay.com.br/protetor-de-motor-super-adventure-street-titan-150-2004-09---titan-125-150---fan-2009-55006/P-2LJ0DYQNJP/p</t>
  </si>
  <si>
    <t>P-2LJ0DYQNJP</t>
  </si>
  <si>
    <t>123139</t>
  </si>
  <si>
    <t>CF-AL29HP</t>
  </si>
  <si>
    <t>ALÇA CROMO FORTE ESPECIAL FALCON 400 PRETO</t>
  </si>
  <si>
    <t>https://www.sportbay.com.br/alca-cromo-forte-especial-falcon-400-25824/P-CTF7AWVVVN/p</t>
  </si>
  <si>
    <t>P-CTF7AWVVVN</t>
  </si>
  <si>
    <t>124577</t>
  </si>
  <si>
    <t>PR-158HC</t>
  </si>
  <si>
    <t>PROTETOR DE MOTOR PRO TORK TRADICIONAL BROS 125/150 CROMADO</t>
  </si>
  <si>
    <t>https://www.sportbay.com.br/protetor-de-motor-modelo-tradicional-para-nxr-bros-125-2003-a-2008-e-nxr-bros-150-2003-a-2008-pro-tork-14202/P-2Y471A7C7Z/p</t>
  </si>
  <si>
    <t>P-2Y471A7C7Z</t>
  </si>
  <si>
    <t>112389</t>
  </si>
  <si>
    <t>PR-76H</t>
  </si>
  <si>
    <t>PROTETOR DE ESCAPE PRO TORK MODELO ORIGINAL TELA CBX 250 TWISTER 2001/08 CROMADO</t>
  </si>
  <si>
    <t>https://www.sportbay.com.br/protetor-de-escape-pro-tork-modelo-original-tela-cbx-250-twister-2001-08/P-CB900RWF7E/p</t>
  </si>
  <si>
    <t>P-CB900RWF7E</t>
  </si>
  <si>
    <t>119994</t>
  </si>
  <si>
    <t>9327.1</t>
  </si>
  <si>
    <t>PROTETOR LATERAL DE CARENAGEM SUPER ADVENTURE HONDA CB 250 TWISTER 2015 (PAR) PRETO</t>
  </si>
  <si>
    <t>https://www.sportbay.com.br/protetor-de-carenagem-super-adventure-cb-250-twister-2015-48752/P-BLKTZPL3ZA/p</t>
  </si>
  <si>
    <t>P-BLKTZPL3ZA</t>
  </si>
  <si>
    <t>123944</t>
  </si>
  <si>
    <t>AL-60SHP</t>
  </si>
  <si>
    <t>ALÇA PRO TORK ESPECIAL SHINERAY PHOENIX 49 PRETO</t>
  </si>
  <si>
    <t>https://www.sportbay.com.br/alca-pro-tork-especial-shineray-phoenix-49-32155/P-C3K179DA99/p</t>
  </si>
  <si>
    <t>P-C3K179DA99</t>
  </si>
  <si>
    <t>126655</t>
  </si>
  <si>
    <t>AL-86HPD</t>
  </si>
  <si>
    <t>ALÇA TRASEIRA PRO TORK MODELO ORIGINAL TITAN 160 LADO DIREITO 2015 - 2023 PRETO</t>
  </si>
  <si>
    <t>https://www.sportbay.com.br/alca-traseira-modelo-original-lado-direito-para-titan-160-2015-a-2023-pro-tork-09882/P-BE9ZFHEMN6/p</t>
  </si>
  <si>
    <t>P-BE9ZFHEMN6</t>
  </si>
  <si>
    <t>123141</t>
  </si>
  <si>
    <t>CF-AL32HC</t>
  </si>
  <si>
    <t>ALÇA CROMO FORTE ESPECIAL BROS 125/150 2003/08 CROMADO</t>
  </si>
  <si>
    <t>https://www.sportbay.com.br/alca-cromo-forte-especial-bros-125-150-2003-08-82320/P-B33C6OU2AN/p</t>
  </si>
  <si>
    <t>P-B33C6OU2AN</t>
  </si>
  <si>
    <t>1991</t>
  </si>
  <si>
    <t>PR-126HC</t>
  </si>
  <si>
    <t>PROTETOR DE MOTOR PRO TORK RACING SPORT TITAN 150 / FAN 125/150 2009/13 CROMADO</t>
  </si>
  <si>
    <t>https://www.sportbay.com.br/protetor-de-motor-pro-tork-racing-sport-titan-150-fan-125-150-2009-13/P-EOI0OQOFDS/p</t>
  </si>
  <si>
    <t>P-EOI0OQOFDS</t>
  </si>
  <si>
    <t>119989</t>
  </si>
  <si>
    <t>9280.4</t>
  </si>
  <si>
    <t>PROTETOR LATERAL DE CARENAGEM SUPER ADVENTURE TITAN 150 / FAN 125/150 /START 160 2009/13 (PAR) PRETO</t>
  </si>
  <si>
    <t>https://www.sportbay.com.br/protetor-lateral-de-carenagem-super-adventure-titan-150---fan-125-150--start-160-2009-13-(par)-62137/P-9WR9XIPU0N/p</t>
  </si>
  <si>
    <t>P-9WR9XIPU0N</t>
  </si>
  <si>
    <t>116370</t>
  </si>
  <si>
    <t>AL-70HC</t>
  </si>
  <si>
    <t>ALÇA PRO TORK ARROW CB 250 TWISTER 2015 CROMADA</t>
  </si>
  <si>
    <t>https://www.sportbay.com.br/alca-modelo-arrow-para-cb-250-twister-2015-pro-tork-87055/P-105Y8EIQXT/p</t>
  </si>
  <si>
    <t>P-105Y8EIQXT</t>
  </si>
  <si>
    <t>117156</t>
  </si>
  <si>
    <t>EE-101H</t>
  </si>
  <si>
    <t>ESPELHO RETROVISOR PRO TORK ESPORTIVO OVAL (PAR) CROMADO</t>
  </si>
  <si>
    <t>https://www.sportbay.com.br/espelho-retrovisor-pro-tork-esportivo-oval-(par)-96466/P-1Z5467N90R/p</t>
  </si>
  <si>
    <t>P-1Z5467N90R</t>
  </si>
  <si>
    <t>5391</t>
  </si>
  <si>
    <t>EE-144H</t>
  </si>
  <si>
    <t>ESPELHO RETROVISOR PRO TORK ORIGINAL NXR BROS 160 2015 (PAR) PRETO</t>
  </si>
  <si>
    <t>https://www.sportbay.com.br/espelho-retrovisor-pro-tork-original-nxr-bros-160-2015-(par)-47436/P-7XG19GNI0A/p</t>
  </si>
  <si>
    <t>P-7XG19GNI0A</t>
  </si>
  <si>
    <t>116928</t>
  </si>
  <si>
    <t>AL-24YC</t>
  </si>
  <si>
    <t>ALÇA PRO TORK MODELO ORIGINAL CRYPTON 110 CROMADA</t>
  </si>
  <si>
    <t>https://www.sportbay.com.br/alca-pro-tork-modelo-original-crypton-110-34197/P-4EQ4AR2OJP/p</t>
  </si>
  <si>
    <t>P-4EQ4AR2OJP</t>
  </si>
  <si>
    <t>111606A</t>
  </si>
  <si>
    <t>BMR24-01VOF</t>
  </si>
  <si>
    <t>BICICLETA ARO 24 ULTRA BIKES REBAIXADA SOLID 18 MARCHAS VERDE OLIVA FOSCO</t>
  </si>
  <si>
    <t>BICICLETAS ARO 24</t>
  </si>
  <si>
    <t>https://www.sportbay.com.br/bicicleta-aro-24-ultra-bikes-rebaixada-solid-18-marchas-50424/P-LBWKYCH6N5/p</t>
  </si>
  <si>
    <t>P-LBWKYCH6N5</t>
  </si>
  <si>
    <t>116329A</t>
  </si>
  <si>
    <t>BMS26-01RS</t>
  </si>
  <si>
    <t>BICICLETA ARO 26 ULTRA BIKES SUMMER SOLID [SEM MARCHAS] ROSA</t>
  </si>
  <si>
    <t>BICICLETAS ARO 26</t>
  </si>
  <si>
    <t>https://www.sportbay.com.br/bicicleta-aro-26-ultra-bikes-summer-solid-[sem-marchas]-75058/P-5WRGWOYRV4/p</t>
  </si>
  <si>
    <t>P-5WRGWOYRV4</t>
  </si>
  <si>
    <t>117618A</t>
  </si>
  <si>
    <t>BMT16-01VKWPT</t>
  </si>
  <si>
    <t>BICICLETA ARO 16 ULTRA BIKES KIDS T MASCULINA VERDE KW - PRETO</t>
  </si>
  <si>
    <t>BICICLETAS ARO 16</t>
  </si>
  <si>
    <t>https://www.sportbay.com.br/bicicleta-aro-16-ultra-bikes-kids-t-masculina-07a9b516/P-1PVUNJTOYL/p</t>
  </si>
  <si>
    <t>P-1PVUNJTOYL</t>
  </si>
  <si>
    <t>Status</t>
  </si>
  <si>
    <t>Confiança</t>
  </si>
  <si>
    <t>SKU no Site</t>
  </si>
  <si>
    <t>Similaridade</t>
  </si>
  <si>
    <t>Produto no Site</t>
  </si>
  <si>
    <t>Variação</t>
  </si>
  <si>
    <t>Vendedor</t>
  </si>
  <si>
    <t>Preço De</t>
  </si>
  <si>
    <t>Preço no Índice da Busca</t>
  </si>
  <si>
    <t>Termo Buscado</t>
  </si>
  <si>
    <t>ENCONTRADO</t>
  </si>
  <si>
    <t>EXATA</t>
  </si>
  <si>
    <t>PAI-116746A</t>
  </si>
  <si>
    <t>Capacete Fechado Pro Tork R8 Vis. Fumê</t>
  </si>
  <si>
    <t>Capacete Fechado Pro Tork R8 Vis. Fumê COR/PRATA TAMANHO/60</t>
  </si>
  <si>
    <t>Steel Motos</t>
  </si>
  <si>
    <t>PAI-110731A</t>
  </si>
  <si>
    <t>Capacete Fechado Pro Tork Sport Moto 788</t>
  </si>
  <si>
    <t>Capacete Fechado Pro Tork Sport Moto 788 COR/PRETO - ROSA TAMANHO/60</t>
  </si>
  <si>
    <t>Prime Parts</t>
  </si>
  <si>
    <t>PAI-121163</t>
  </si>
  <si>
    <t>Capacete Aberto Etceter Open</t>
  </si>
  <si>
    <t>Capacete Aberto Etceter Open COR/ROSA TAMANHO/58</t>
  </si>
  <si>
    <t>G N De Lima</t>
  </si>
  <si>
    <t>PAI-116086A</t>
  </si>
  <si>
    <t>Capacete Fechado Pro Tork R8</t>
  </si>
  <si>
    <t>Capacete Fechado Pro Tork R8 COR/AZUL TAMANHO/58</t>
  </si>
  <si>
    <t>SS Motoparts</t>
  </si>
  <si>
    <t>Capacete Aberto New Liberty Three Pro Tork</t>
  </si>
  <si>
    <t>Capacete Aberto New Liberty Three Pro Tork COR/LARANJA TAMANHO/58</t>
  </si>
  <si>
    <t>Sportbay</t>
  </si>
  <si>
    <t>PAI-119943</t>
  </si>
  <si>
    <t>Capacete Fechado Pro Tork Evolution 788 G8 Evo</t>
  </si>
  <si>
    <t>Capacete Fechado Pro Tork Evolution 788 G8 Evo COR/AZUL - LARANJA TAMANHO/56</t>
  </si>
  <si>
    <t>Capacete Sport Moto 788 Pro Tork com Viseira Fumê</t>
  </si>
  <si>
    <t>Capacete Sport Moto 788 Pro Tork com Viseira Fumê COR/ROSA TAMANHO/56</t>
  </si>
  <si>
    <t>MEDIA</t>
  </si>
  <si>
    <t>116695</t>
  </si>
  <si>
    <t>Capacete Fechado New Liberty Four Viseira Fumê Pro Tork</t>
  </si>
  <si>
    <t>Capacete Fechado New Liberty Four Viseira Fumê Pro Tork COR/AZUL TAMANHO/58</t>
  </si>
  <si>
    <t>ALTA</t>
  </si>
  <si>
    <t>5478</t>
  </si>
  <si>
    <t>Capacete Aberto New Atomic Solid Fosco Pro Tork</t>
  </si>
  <si>
    <t>Capacete Aberto New Atomic Solid Fosco Pro Tork COR/PRETO FOSCO TAMANHO/56</t>
  </si>
  <si>
    <t>Capacete Aberto New Atomic Universe Brilhante Pro Tork</t>
  </si>
  <si>
    <t>Capacete Aberto New Atomic Universe Brilhante Pro Tork COR/BRANCO TAMANHO/56</t>
  </si>
  <si>
    <t>117524</t>
  </si>
  <si>
    <t>Capacete Escamoteável Attack Evo Fosco Pro Tork</t>
  </si>
  <si>
    <t>Capacete Escamoteável Attack Evo Fosco Pro Tork COR/PRETO - CINZA TAMANHO/62</t>
  </si>
  <si>
    <t>Capacete Fechado Stealth Concept Brilhante Viseira Fumê Pro Tork</t>
  </si>
  <si>
    <t>Capacete Fechado Stealth Concept Brilhante Viseira Fumê Pro Tork COR/PRETO - CINZA TAMANHO/56</t>
  </si>
  <si>
    <t>PAI-121059</t>
  </si>
  <si>
    <t>Capacete Aberto Pro Tork New Liberty 3 Solid Viseira Fumê</t>
  </si>
  <si>
    <t>Capacete Aberto Pro Tork New Liberty 3 Solid Viseira Fumê COR/PRATA TAMANHO/58</t>
  </si>
  <si>
    <t>Cb Racing Motopecas</t>
  </si>
  <si>
    <t>4634</t>
  </si>
  <si>
    <t>Capacete Pro Tork New Liberty Four</t>
  </si>
  <si>
    <t>Capacete Pro Tork New Liberty Four COR/PRETO TAMANHO/62</t>
  </si>
  <si>
    <t>Capacete New Atomic Elite Pro Tork</t>
  </si>
  <si>
    <t>Capacete New Atomic Elite Pro Tork COR/LARANJA TAMANHO/60</t>
  </si>
  <si>
    <t>Capacete Aberto New Liberty 3 Frequency Pro Tork</t>
  </si>
  <si>
    <t>Capacete Aberto New Liberty 3 Frequency Pro Tork COR/VERDE - ROSA TAMANHO/58</t>
  </si>
  <si>
    <t>5170</t>
  </si>
  <si>
    <t>Capacete Sport Moto For Girls Pro Tork</t>
  </si>
  <si>
    <t>Capacete Sport Moto For Girls Pro Tork COR/PRETO TAMANHO/56</t>
  </si>
  <si>
    <t>PAI-120304</t>
  </si>
  <si>
    <t>Capacete Fechado Pro Tork New Sport Moto</t>
  </si>
  <si>
    <t>Capacete Fechado Pro Tork New Sport Moto COR/PRETO - AZUL TAMANHO/58</t>
  </si>
  <si>
    <t>Pro Race Full</t>
  </si>
  <si>
    <t>Escapamento Powercore 3 Steel Technology NXR Bros 160 2016-2025 Pro Tork</t>
  </si>
  <si>
    <t>Escapamento Powercore 3 Steel Technology NXR Bros 160 2016-2025 Pro Tork COR/AZUL</t>
  </si>
  <si>
    <t>PAI-5501A</t>
  </si>
  <si>
    <t>Bauleto Plástico Superior 28 Litros Pro Tork Smart Box</t>
  </si>
  <si>
    <t>Bauleto Plástico Superior 28 Litros Pro Tork Smart Box COR/FUMÊ TAMANHO/28 Litros</t>
  </si>
  <si>
    <t>Z11 Motor Sport</t>
  </si>
  <si>
    <t>Tampa Lateral Fan 150 2011 e 2012 Pro Tork</t>
  </si>
  <si>
    <t>Tampa Lateral Fan 150 2011 e 2012 Pro Tork COR/PRETO</t>
  </si>
  <si>
    <t>Escapamento Competition para Pop 100 2007 a 2015 Pro Tork</t>
  </si>
  <si>
    <t>Escapamento Competition para Pop 100 2007 a 2015 Pro Tork COR/DOURADO</t>
  </si>
  <si>
    <t>Escapamento Competition para Pop 110 Pro Tork</t>
  </si>
  <si>
    <t>Escapamento Competition para Pop 110 Pro Tork COR/ROSA</t>
  </si>
  <si>
    <t>Escapamento Powercore 3 Steel Technology para CRF 230F Pro Tork</t>
  </si>
  <si>
    <t>Escapamento Powercore 3 Steel Technology para CRF 230F Pro Tork COR/VERDE NEON</t>
  </si>
  <si>
    <t>Ponteira Modelo Original CBX 250 Twister 2002-2008 Pro Tork</t>
  </si>
  <si>
    <t>Ponteira Modelo Original CBX 250 Twister 2002-2008 Pro Tork COR/CROMADO TAMANHO/CBX 250 TWISTER 2002 - 2008</t>
  </si>
  <si>
    <t>PAI-112481</t>
  </si>
  <si>
    <t>Kit Carenagem 5 Peças Pro Tork Biz 100 1998/05</t>
  </si>
  <si>
    <t>Kit Carenagem 5 Peças Pro Tork Biz 100 1998/05 COR/VERMELHO MACEIÓ 1998 - 2001 TAMANHO/Único</t>
  </si>
  <si>
    <t>Motomax Comercio</t>
  </si>
  <si>
    <t>112178</t>
  </si>
  <si>
    <t>Baú Moto 80 Litros Pro Tork</t>
  </si>
  <si>
    <t>Baú Moto 80 Litros Pro Tork COR/BRANCO</t>
  </si>
  <si>
    <t>PAI-110262</t>
  </si>
  <si>
    <t>Kit Carenagem 9 Peças Pro Tork Cb 300r 2010/12</t>
  </si>
  <si>
    <t>Kit Carenagem 9 Peças Pro Tork Cb 300r 2010/12 COR/AZUL UVA PEROLIZADO TAMANHO/Único</t>
  </si>
  <si>
    <t>PAI-112483</t>
  </si>
  <si>
    <t>Kit Conjunto Carenagem 4 Peças Plástico Moto Biz Honda 125 Ks Es 2006 A 2010</t>
  </si>
  <si>
    <t>Kit Conjunto Carenagem 4 Peças Plástico Moto Biz Honda 125 Ks Es 2006 A 2010 COR/PRETO 2006 À 2010 TAMANHO/Único</t>
  </si>
  <si>
    <t>Clw Motos</t>
  </si>
  <si>
    <t>5499</t>
  </si>
  <si>
    <t>Baú 45 Litros Smart Box 2 Pro Tork</t>
  </si>
  <si>
    <t>Baú 45 Litros Smart Box 2 Pro Tork COR/VERMELHO</t>
  </si>
  <si>
    <t>Tampa Lateral Par YBR 125 2000 a 2008 Pro Tork</t>
  </si>
  <si>
    <t>Tampa Lateral Par YBR 125 2000 a 2008 Pro Tork COR/ROXO 2002 À 2004</t>
  </si>
  <si>
    <t>Escapamento Powercore 3 Steel Technology para XR 250 Tornado Pro Tork</t>
  </si>
  <si>
    <t>Escapamento Powercore 3 Steel Technology para XR 250 Tornado Pro Tork COR/ROSA</t>
  </si>
  <si>
    <t>Escapamento Competition para Titan 150 2009 a 2013 e Fan 150 2009 a 2013 e Fan 125 2009 a 2014 Pro Tork</t>
  </si>
  <si>
    <t>Escapamento Competition para Titan 150 2009 a 2013 e Fan 150 2009 a 2013 e Fan 125 2009 a 2014 Pro Tork COR/VERDE</t>
  </si>
  <si>
    <t>Escapamento Modelo Original para Titan 160 2024 a 2025, Fan 160 2024 a 2025 e Start 160 2024 a 2025 Pro Tork</t>
  </si>
  <si>
    <t>Escapamento Modelo Original para Titan 160 2024 a 2025, Fan 160 2024 a 2025 e Start 160 2024 a 2025 Pro Tork COR/PRETO</t>
  </si>
  <si>
    <t>PAI-119933</t>
  </si>
  <si>
    <t>Escapamento Pro Tork Competition [curva Cromada] Fan 160 / Start 160</t>
  </si>
  <si>
    <t>Escapamento Pro Tork Competition [curva Cromada] Fan 160 / Start 160 COR/AZUL TAMANHO/Único</t>
  </si>
  <si>
    <t>Nacao Moto Parts</t>
  </si>
  <si>
    <t>Escapamento Powercore 3 Steel Technology para NXR Bros 125 2003 a 2005 Pro Tork</t>
  </si>
  <si>
    <t>Escapamento Powercore 3 Steel Technology para NXR Bros 125 2003 a 2005 Pro Tork COR/AZUL</t>
  </si>
  <si>
    <t>PAI-111784</t>
  </si>
  <si>
    <t>Escape Pro Tork Mini Gp Titan 150 Ks-es 2004 - 2008</t>
  </si>
  <si>
    <t>Escape Pro Tork Mini Gp Titan 150 Ks-es 2004 - 2008 COR/CROMADO TAMANHO/Único</t>
  </si>
  <si>
    <t>Major Shop Motoparts</t>
  </si>
  <si>
    <t>PAI-123481</t>
  </si>
  <si>
    <t>Kit Carenagem 4 Peças Cromo Forte Biz 125 2011/13</t>
  </si>
  <si>
    <t>Kit Carenagem 4 Peças Cromo Forte Biz 125 2011/13 COR/VERMELHO MACEIÓ 2011 - 2012 TAMANHO/Único</t>
  </si>
  <si>
    <t>BSV Motoparts</t>
  </si>
  <si>
    <t>Kit Carenagem 3 Peças YBR 125 2000 a 2008 Pro Tork</t>
  </si>
  <si>
    <t>Kit Carenagem 3 Peças YBR 125 2000 a 2008 Pro Tork COR/BEGE</t>
  </si>
  <si>
    <t>Escapamento Competition para YBR 125 2002 a 2008 Pro Tork</t>
  </si>
  <si>
    <t>Escapamento Competition para YBR 125 2002 a 2008 Pro Tork COR/PRETO</t>
  </si>
  <si>
    <t>119490</t>
  </si>
  <si>
    <t>Escapamento Powercore 4 CRF 230 2008-2020 Pro Tork</t>
  </si>
  <si>
    <t>Escapamento Powercore 4 CRF 230 2008-2020 Pro Tork COR/VERDE</t>
  </si>
  <si>
    <t>Kit Carenagem 7 Peças CB 300R 2010 a 2012 Pro Tork</t>
  </si>
  <si>
    <t>Kit Carenagem 7 Peças CB 300R 2010 a 2012 Pro Tork COR/PRATA FORCE METALICO 2010</t>
  </si>
  <si>
    <t>Escapamento Modelo Original para YBR 125 2000 a 2009 Cromo Forte</t>
  </si>
  <si>
    <t>Escapamento Modelo Original para YBR 125 2000 a 2009 Cromo Forte COR/CROMADO</t>
  </si>
  <si>
    <t>Kit Carenagem Completo NXR Bros 150 2003 a 2008 Pro Tork</t>
  </si>
  <si>
    <t>Kit Carenagem Completo NXR Bros 150 2003 a 2008 Pro Tork COR/AZUL BURITI</t>
  </si>
  <si>
    <t>Kit Carenagem 9 Peças XRE 300 2010 a 2012 Pro Tork</t>
  </si>
  <si>
    <t>Kit Carenagem 9 Peças XRE 300 2010 a 2012 Pro Tork COR/VERDE OUTONO 2012 TAMANHO/XRE 300</t>
  </si>
  <si>
    <t>119503</t>
  </si>
  <si>
    <t>Escapamento Powercore 4 para CRF 250F 2019 e 2025 Pro Tork</t>
  </si>
  <si>
    <t>Escapamento Powercore 4 para CRF 250F 2019 e 2025 Pro Tork COR/DOURADO</t>
  </si>
  <si>
    <t>Escapamento Modelo Original para Titan 1995 a 1999 Pro Tork</t>
  </si>
  <si>
    <t>Escapamento Modelo Original para Titan 1995 a 1999 Pro Tork COR/CROMADO</t>
  </si>
  <si>
    <t>Escapamento Powercore 3 Steel Technology para NXR Bros 150 2009 a 2015 Pro Tork</t>
  </si>
  <si>
    <t>Escapamento Powercore 3 Steel Technology para NXR Bros 150 2009 a 2015 Pro Tork COR/VERDE</t>
  </si>
  <si>
    <t>Ponteira Modelo Original para XTZ 125 2003 a 2016 Cromo Forte</t>
  </si>
  <si>
    <t>Ponteira Modelo Original para XTZ 125 2003 a 2016 Cromo Forte COR/PRETO</t>
  </si>
  <si>
    <t>Escapamento Powercore 4 Pro Series CRF 300F 2025 Pro Tork</t>
  </si>
  <si>
    <t>Escapamento Powercore 4 Pro Series CRF 300F 2025 Pro Tork COR/VERDE NEON TAMANHO/CRF 300F 2025 EM DIANTE</t>
  </si>
  <si>
    <t>Sub Tampa Lateral Titan 150 2004 a 2008 Pro Tork</t>
  </si>
  <si>
    <t>Sub Tampa Lateral Titan 150 2004 a 2008 Pro Tork COR/PRETO</t>
  </si>
  <si>
    <t>PAI-115770</t>
  </si>
  <si>
    <t>Porta Capacete Biz 100 Anos 1998 1999 2000 2001 2002 2003 2004 Pro Tork Preto</t>
  </si>
  <si>
    <t>Porta Capacete Biz 100 Anos 1998 1999 2000 2001 2002 2003 2004 Pro Tork Preto TAMANHO/Único COR/PRETO</t>
  </si>
  <si>
    <t>Escapamento Competition para Titan 125 KS 2000 a 2004 e Fan 125 2004 a 2008 Pro Tork</t>
  </si>
  <si>
    <t>Escapamento Competition para Titan 125 KS 2000 a 2004 e Fan 125 2004 a 2008 Pro Tork COR/AZUL</t>
  </si>
  <si>
    <t>PAI-123496</t>
  </si>
  <si>
    <t>Kit Carenagem 3 Peças Cromo Forte Ybr 125 2000/08</t>
  </si>
  <si>
    <t>Kit Carenagem 3 Peças Cromo Forte Ybr 125 2000/08 COR/VERMELHO 2005 TAMANHO/Único</t>
  </si>
  <si>
    <t>World Motoparts</t>
  </si>
  <si>
    <t>PAI-422A</t>
  </si>
  <si>
    <t>Protetor De Mão Pro Tork Hps</t>
  </si>
  <si>
    <t>Protetor De Mão Pro Tork Hps COR/VERDE TAMANHO/Único</t>
  </si>
  <si>
    <t>Tampa Lateral Par XRE 300 2010 a 2012 Pro Tork</t>
  </si>
  <si>
    <t>Tampa Lateral Par XRE 300 2010 a 2012 Pro Tork COR/VERMELHO MACEIÓ 2010</t>
  </si>
  <si>
    <t>Alça Modelo Especial para CBX 250 Twister 2001 a 2008 Cromo Forte</t>
  </si>
  <si>
    <t>Alça Modelo Especial para CBX 250 Twister 2001 a 2008 Cromo Forte COR/CROMADO</t>
  </si>
  <si>
    <t>Tampa Lateral Fazer 150 2014 Pro Tork</t>
  </si>
  <si>
    <t>Tampa Lateral Fazer 150 2014 Pro Tork COR/PRETO TAMANHO/Único</t>
  </si>
  <si>
    <t>PAI-117150</t>
  </si>
  <si>
    <t>Espelho Retrovisor Pro Tork Original Cbx 200 (par)</t>
  </si>
  <si>
    <t>Espelho Retrovisor Pro Tork Original Cbx 200 (par) COR/PRETO TAMANHO/PAR</t>
  </si>
  <si>
    <t>Protetor de Pernas Biz 125 ES KS + EX 2011 a 2017 Pro Tork</t>
  </si>
  <si>
    <t>Protetor de Pernas Biz 125 ES KS + EX 2011 a 2017 Pro Tork COR/PRETO</t>
  </si>
  <si>
    <t>PAI-117207</t>
  </si>
  <si>
    <t>Carenagem Do Farol Pro Tork Biz 100 1998 - 2005</t>
  </si>
  <si>
    <t>Carenagem Do Farol Pro Tork Biz 100 1998 - 2005 COR/AZUL ITAPARICA 2001 TAMANHO/Único</t>
  </si>
  <si>
    <t>Star Parts</t>
  </si>
  <si>
    <t>PAI-3621</t>
  </si>
  <si>
    <t>Protetor De Motor Pro Tork Barra Dupla Fan 125 2014/15</t>
  </si>
  <si>
    <t>Protetor De Motor Pro Tork Barra Dupla Fan 125 2014/15 COR/CROMADO TAMANHO/ÚNICO</t>
  </si>
  <si>
    <t>Nelson R De Paula Junior</t>
  </si>
  <si>
    <t>PAI-125649</t>
  </si>
  <si>
    <t>Protetor De Carenagem Cromo Forte Shield Com Pedaleira Retrátil Nxr 150 2009/ Nxr 160</t>
  </si>
  <si>
    <t>Protetor De Carenagem Cromo Forte Shield Com Pedaleira Retrátil Nxr 150 2009/ Nxr 160 COR/PRETO MODELO/Único</t>
  </si>
  <si>
    <t>Baú Moto Stronger 90 Litros Pro Tork</t>
  </si>
  <si>
    <t>Baú Moto Stronger 90 Litros Pro Tork COR/PRETO TAMANHO/90 LITROS</t>
  </si>
  <si>
    <t>PAI-122671</t>
  </si>
  <si>
    <t>Protetor Traseiro Pro Tork Cb 400/450</t>
  </si>
  <si>
    <t>Protetor Traseiro Pro Tork Cb 400/450 COR/CROMADO TAMANHO/Único</t>
  </si>
  <si>
    <t>Protetor de Motor Francês Mata Cachorro para Suzuki Yes Pro Tork</t>
  </si>
  <si>
    <t>Protetor de Motor Francês Mata Cachorro para Suzuki Yes Pro Tork COR/CROMADO</t>
  </si>
  <si>
    <t>PAI-2162</t>
  </si>
  <si>
    <t>Pinhão 14 Dentes Pro Tork Web 100</t>
  </si>
  <si>
    <t>Pinhão 14 Dentes Pro Tork Web 100 COR/CROMADO TAMANHO/14 Dentes</t>
  </si>
  <si>
    <t>Dot Parts</t>
  </si>
  <si>
    <t>PAI-1918</t>
  </si>
  <si>
    <t>Protetor De Motor Pro Tork Francês Cb 400/450</t>
  </si>
  <si>
    <t>Protetor De Motor Pro Tork Francês Cb 400/450 COR/CROMADO TAMANHO/Único</t>
  </si>
  <si>
    <t>PAI-123135</t>
  </si>
  <si>
    <t>Alça Cromo Forte Especial Cbx 200 Strada 1993/03</t>
  </si>
  <si>
    <t>Alça Cromo Forte Especial Cbx 200 Strada 1993/03 COR/CROMADO TAMANHO/CBX 200 STRADA 1993 - 2003</t>
  </si>
  <si>
    <t>Pro Race Plus Moto Parts</t>
  </si>
  <si>
    <t>PAI-123483</t>
  </si>
  <si>
    <t>Protetor De Mão Em Alumínio Pro Tork Hps 2</t>
  </si>
  <si>
    <t>Protetor De Mão Em Alumínio Pro Tork Hps 2 COR/VERMELHO TAMANHO/Único</t>
  </si>
  <si>
    <t>PAI-125324</t>
  </si>
  <si>
    <t>Protetor De Motor Cromo Forte Barra Dupla Suzuki Intruder 125</t>
  </si>
  <si>
    <t>Protetor De Motor Cromo Forte Barra Dupla Suzuki Intruder 125 COR/PRETO MODELO/SUZUKI INTRUDER 2002 - 2014</t>
  </si>
  <si>
    <t>LL Motoparts</t>
  </si>
  <si>
    <t>PAI-125326</t>
  </si>
  <si>
    <t>Protetor De Motor Cromo Forte Barra Dupla Nxr 150 Bros 2009/14 / Nxr 160 Bros</t>
  </si>
  <si>
    <t>Protetor De Motor Cromo Forte Barra Dupla Nxr 150 Bros 2009/14 / Nxr 160 Bros COR/PRETO MODELO/NXR 150 BROS 2009</t>
  </si>
  <si>
    <t>N R De Paula Junior</t>
  </si>
  <si>
    <t>Protetor de Carenagem Modelo Armor com Pedaleira Retrátil para Fazer 250 2010 a 2014 Pro Tork</t>
  </si>
  <si>
    <t>Protetor de Carenagem Modelo Armor com Pedaleira Retrátil para Fazer 250 2010 a 2014 Pro Tork COR/PRETO</t>
  </si>
  <si>
    <t>Protetor de Motor Barra Dupla para XRE 300 Pro Tork</t>
  </si>
  <si>
    <t>Protetor de Motor Barra Dupla para XRE 300 Pro Tork COR/CROMADO</t>
  </si>
  <si>
    <t>PAI-125945</t>
  </si>
  <si>
    <t>Protetor Traseiro Cromo Forte Cg 125 1979/89 / Today 125 1990/94 / Titan 125 1995/99</t>
  </si>
  <si>
    <t>Protetor Traseiro Cromo Forte Cg 125 1979/89 / Today 125 1990/94 / Titan 125 1995/99 COR/CROMADO MODELO/Único</t>
  </si>
  <si>
    <t>PAI-113290</t>
  </si>
  <si>
    <t>Protetor De Motor Super Adventure Street Titan 150 2004/09 / Titan 125/150 / Fan 2009</t>
  </si>
  <si>
    <t>Protetor De Motor Super Adventure Street Titan 150 2004/09 / Titan 125/150 / Fan 2009 COR/PRETO TAMANHO/Único</t>
  </si>
  <si>
    <t>PAI-123139</t>
  </si>
  <si>
    <t>Alça Cromo Forte Especial Falcon 400</t>
  </si>
  <si>
    <t>Alça Cromo Forte Especial Falcon 400 COR/PRETO TAMANHO/FALCON 400</t>
  </si>
  <si>
    <t>Protetor de Motor Modelo Tradicional para NXR Bros 125 2003 a 2008 e NXR Bros 150 2003 a 2008 Pro Tork</t>
  </si>
  <si>
    <t>Protetor de Motor Modelo Tradicional para NXR Bros 125 2003 a 2008 e NXR Bros 150 2003 a 2008 Pro Tork COR/CROMADO</t>
  </si>
  <si>
    <t>PAI-112389</t>
  </si>
  <si>
    <t>Protetor De Escape Pro Tork Modelo Original Tela Cbx 250 Twister 2001/08</t>
  </si>
  <si>
    <t>Protetor De Escape Pro Tork Modelo Original Tela Cbx 250 Twister 2001/08 COR/CROMADO TAMANHO/Único</t>
  </si>
  <si>
    <t>PAI-119994</t>
  </si>
  <si>
    <t>Protetor De Carenagem Super Adventure Cb 250 Twister 2015</t>
  </si>
  <si>
    <t>Protetor De Carenagem Super Adventure Cb 250 Twister 2015 COR/PRETO</t>
  </si>
  <si>
    <t>PAI-123944</t>
  </si>
  <si>
    <t>Alça Pro Tork Especial Shineray Phoenix 49</t>
  </si>
  <si>
    <t>Alça Pro Tork Especial Shineray Phoenix 49 COR/PRETO TAMANHO/SHINERAY PHOENIX 49</t>
  </si>
  <si>
    <t>Full Motors</t>
  </si>
  <si>
    <t>Alça Traseira Modelo Original Lado Direito para Titan 160 2015 a 2023 Pro Tork</t>
  </si>
  <si>
    <t>Alça Traseira Modelo Original Lado Direito para Titan 160 2015 a 2023 Pro Tork COR/PRETO</t>
  </si>
  <si>
    <t>PAI-123141</t>
  </si>
  <si>
    <t>Alça Cromo Forte Especial Bros 125/150 2003/08</t>
  </si>
  <si>
    <t>Alça Cromo Forte Especial Bros 125/150 2003/08 COR/CROMADO TAMANHO/BROS 125/150 03 - 08</t>
  </si>
  <si>
    <t>PAI-1991</t>
  </si>
  <si>
    <t>Protetor De Motor Pro Tork Racing Sport Titan 150 / Fan 125/150 2009/13</t>
  </si>
  <si>
    <t>Protetor De Motor Pro Tork Racing Sport Titan 150 / Fan 125/150 2009/13 COR/PRETO TAMANHO/Único</t>
  </si>
  <si>
    <t>PAI-119989</t>
  </si>
  <si>
    <t>Protetor Lateral De Carenagem Super Adventure Titan 150 / Fan 125/150 /start 160 2009/13 (par)</t>
  </si>
  <si>
    <t>Protetor Lateral De Carenagem Super Adventure Titan 150 / Fan 125/150 /start 160 2009/13 (par) COR/PRETO TAMANHO/Único</t>
  </si>
  <si>
    <t>Jabarreto Online</t>
  </si>
  <si>
    <t>Alça Modelo Arrow para CB 250 Twister 2015 Pro Tork</t>
  </si>
  <si>
    <t>Alça Modelo Arrow para CB 250 Twister 2015 Pro Tork COR/CROMADO</t>
  </si>
  <si>
    <t>PAI-117156</t>
  </si>
  <si>
    <t>Espelho Retrovisor Pro Tork Esportivo Oval (par)</t>
  </si>
  <si>
    <t>Espelho Retrovisor Pro Tork Esportivo Oval (par) COR/CROMADO TAMANHO/PAR</t>
  </si>
  <si>
    <t>Race Moto Pecas</t>
  </si>
  <si>
    <t>PAI-5391</t>
  </si>
  <si>
    <t>Espelho Retrovisor Pro Tork Original Nxr Bros 160 2015 (par)</t>
  </si>
  <si>
    <t>Espelho Retrovisor Pro Tork Original Nxr Bros 160 2015 (par) COR/PRETO TAMANHO/PAR</t>
  </si>
  <si>
    <t>PAI-116928</t>
  </si>
  <si>
    <t>Alça Pro Tork Modelo Original Crypton 110</t>
  </si>
  <si>
    <t>Alça Pro Tork Modelo Original Crypton 110 COR/PRETO TAMANHO/CRYPTON 110</t>
  </si>
  <si>
    <t>PAI-111606A</t>
  </si>
  <si>
    <t>Bicicleta Aro 24 Ultra Bikes Rebaixada Solid 18 Marchas</t>
  </si>
  <si>
    <t>Bicicleta Aro 24 Ultra Bikes Rebaixada Solid 18 Marchas COR/AMARELO TAMANHO/Aro 24</t>
  </si>
  <si>
    <t>PAI-116329A</t>
  </si>
  <si>
    <t>Bicicleta Aro 26 Ultra Bikes Summer Solid [sem Marchas]</t>
  </si>
  <si>
    <t>Bicicleta Aro 26 Ultra Bikes Summer Solid [sem Marchas] COR/PRETO TAMANHO/Aro 26</t>
  </si>
  <si>
    <t>PAI-117618A</t>
  </si>
  <si>
    <t>Bicicleta Aro 16 Ultra Bikes Kids T Masculina</t>
  </si>
  <si>
    <t>Bicicleta Aro 16 Ultra Bikes Kids T Masculina COR/ROSA BEBE - LILÁS TAMANHO/Aro 16</t>
  </si>
  <si>
    <t>Coleção</t>
  </si>
  <si>
    <t>Promoções do Dia</t>
  </si>
  <si>
    <t>Porcentagem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</si>
</sst>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R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orcentagem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93"/>
  <sheetViews>
    <sheetView tabSelected="1" topLeftCell="E1" workbookViewId="0">
      <selection activeCell="H2" sqref="H2"/>
    </sheetView>
  </sheetViews>
  <sheetFormatPr defaultRowHeight="15" x14ac:dyDescent="0.25"/>
  <cols>
    <col min="1" max="1" width="16.28515625" style="1" bestFit="1" customWidth="1"/>
    <col min="2" max="2" width="17.85546875" bestFit="1" customWidth="1"/>
    <col min="3" max="3" width="13.28515625" bestFit="1" customWidth="1"/>
    <col min="4" max="4" width="103.7109375" bestFit="1" customWidth="1"/>
    <col min="5" max="5" width="27.85546875" style="1" bestFit="1" customWidth="1"/>
    <col min="6" max="6" width="7.7109375" style="1" bestFit="1" customWidth="1"/>
    <col min="7" max="7" width="148.7109375" bestFit="1" customWidth="1"/>
    <col min="8" max="8" width="21.85546875" bestFit="1" customWidth="1"/>
    <col min="9" max="9" width="16.85546875" style="1" bestFit="1" customWidth="1"/>
    <col min="10" max="10" width="31.42578125" style="1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756</v>
      </c>
    </row>
    <row r="2" spans="1:10" x14ac:dyDescent="0.25">
      <c r="A2" s="3" t="s">
        <v>9</v>
      </c>
      <c r="B2" s="2" t="s">
        <v>10</v>
      </c>
      <c r="C2" s="2">
        <v>116746.42367400001</v>
      </c>
      <c r="D2" s="2" t="s">
        <v>11</v>
      </c>
      <c r="E2" s="3" t="s">
        <v>12</v>
      </c>
      <c r="F2" s="3">
        <v>2944</v>
      </c>
      <c r="G2" s="2" t="s">
        <v>13</v>
      </c>
      <c r="H2" s="2" t="s">
        <v>14</v>
      </c>
      <c r="I2" s="4">
        <v>122.66</v>
      </c>
      <c r="J2" s="3" t="s">
        <v>757</v>
      </c>
    </row>
    <row r="3" spans="1:10" x14ac:dyDescent="0.25">
      <c r="A3" s="3" t="s">
        <v>15</v>
      </c>
      <c r="B3" s="2" t="s">
        <v>16</v>
      </c>
      <c r="C3" s="2">
        <v>110731.2118</v>
      </c>
      <c r="D3" s="2" t="s">
        <v>17</v>
      </c>
      <c r="E3" s="3" t="s">
        <v>12</v>
      </c>
      <c r="F3" s="3">
        <v>2390</v>
      </c>
      <c r="G3" s="2" t="s">
        <v>18</v>
      </c>
      <c r="H3" s="2" t="s">
        <v>19</v>
      </c>
      <c r="I3" s="4">
        <v>86.03</v>
      </c>
      <c r="J3" s="3" t="s">
        <v>757</v>
      </c>
    </row>
    <row r="4" spans="1:10" hidden="1" x14ac:dyDescent="0.25">
      <c r="A4" s="3" t="s">
        <v>20</v>
      </c>
      <c r="B4" s="2" t="s">
        <v>21</v>
      </c>
      <c r="C4" s="2">
        <v>121163444336</v>
      </c>
      <c r="D4" s="2" t="s">
        <v>22</v>
      </c>
      <c r="E4" s="3" t="s">
        <v>23</v>
      </c>
      <c r="F4" s="3">
        <v>2154</v>
      </c>
      <c r="G4" s="2" t="s">
        <v>24</v>
      </c>
      <c r="H4" s="2" t="s">
        <v>25</v>
      </c>
      <c r="I4" s="4">
        <v>103.63</v>
      </c>
      <c r="J4" s="3" t="s">
        <v>26</v>
      </c>
    </row>
    <row r="5" spans="1:10" hidden="1" x14ac:dyDescent="0.25">
      <c r="A5" s="3" t="s">
        <v>27</v>
      </c>
      <c r="B5" s="2" t="s">
        <v>28</v>
      </c>
      <c r="C5" s="2">
        <v>116086.418855</v>
      </c>
      <c r="D5" s="2" t="s">
        <v>29</v>
      </c>
      <c r="E5" s="3" t="s">
        <v>12</v>
      </c>
      <c r="F5" s="3">
        <v>1805</v>
      </c>
      <c r="G5" s="2" t="s">
        <v>30</v>
      </c>
      <c r="H5" s="2" t="s">
        <v>31</v>
      </c>
      <c r="I5" s="4">
        <v>122.66</v>
      </c>
      <c r="J5" s="3" t="s">
        <v>26</v>
      </c>
    </row>
    <row r="6" spans="1:10" x14ac:dyDescent="0.25">
      <c r="A6" s="3" t="s">
        <v>32</v>
      </c>
      <c r="B6" s="2" t="s">
        <v>33</v>
      </c>
      <c r="C6" s="2">
        <v>110866.21199700001</v>
      </c>
      <c r="D6" s="2" t="s">
        <v>34</v>
      </c>
      <c r="E6" s="3" t="s">
        <v>23</v>
      </c>
      <c r="F6" s="3">
        <v>1645</v>
      </c>
      <c r="G6" s="2" t="s">
        <v>35</v>
      </c>
      <c r="H6" s="2" t="s">
        <v>36</v>
      </c>
      <c r="I6" s="4">
        <v>80.900000000000006</v>
      </c>
      <c r="J6" s="3" t="s">
        <v>757</v>
      </c>
    </row>
    <row r="7" spans="1:10" x14ac:dyDescent="0.25">
      <c r="A7" s="3" t="s">
        <v>37</v>
      </c>
      <c r="B7" s="2" t="s">
        <v>38</v>
      </c>
      <c r="C7" s="2">
        <v>119943.42887</v>
      </c>
      <c r="D7" s="2" t="s">
        <v>39</v>
      </c>
      <c r="E7" s="3" t="s">
        <v>12</v>
      </c>
      <c r="F7" s="3">
        <v>1557</v>
      </c>
      <c r="G7" s="2" t="s">
        <v>40</v>
      </c>
      <c r="H7" s="2" t="s">
        <v>41</v>
      </c>
      <c r="I7" s="4">
        <v>206.43</v>
      </c>
      <c r="J7" s="3" t="s">
        <v>757</v>
      </c>
    </row>
    <row r="8" spans="1:10" x14ac:dyDescent="0.25">
      <c r="A8" s="3" t="s">
        <v>42</v>
      </c>
      <c r="B8" s="2" t="s">
        <v>43</v>
      </c>
      <c r="C8" s="2">
        <v>124969443897</v>
      </c>
      <c r="D8" s="2" t="s">
        <v>44</v>
      </c>
      <c r="E8" s="3" t="s">
        <v>12</v>
      </c>
      <c r="F8" s="3">
        <v>1520</v>
      </c>
      <c r="G8" s="2" t="s">
        <v>45</v>
      </c>
      <c r="H8" s="2" t="s">
        <v>46</v>
      </c>
      <c r="I8" s="4">
        <v>79.89</v>
      </c>
      <c r="J8" s="3" t="s">
        <v>757</v>
      </c>
    </row>
    <row r="9" spans="1:10" x14ac:dyDescent="0.25">
      <c r="A9" s="3" t="s">
        <v>47</v>
      </c>
      <c r="B9" s="2" t="s">
        <v>48</v>
      </c>
      <c r="C9" s="2">
        <v>116695.422723</v>
      </c>
      <c r="D9" s="2" t="s">
        <v>49</v>
      </c>
      <c r="E9" s="3" t="s">
        <v>12</v>
      </c>
      <c r="F9" s="3">
        <v>1484</v>
      </c>
      <c r="G9" s="2" t="s">
        <v>50</v>
      </c>
      <c r="H9" s="2" t="s">
        <v>51</v>
      </c>
      <c r="I9" s="4">
        <v>79.89</v>
      </c>
      <c r="J9" s="3" t="s">
        <v>757</v>
      </c>
    </row>
    <row r="10" spans="1:10" x14ac:dyDescent="0.25">
      <c r="A10" s="3" t="s">
        <v>52</v>
      </c>
      <c r="B10" s="2" t="s">
        <v>53</v>
      </c>
      <c r="C10" s="2">
        <v>5478.1068100000002</v>
      </c>
      <c r="D10" s="2" t="s">
        <v>54</v>
      </c>
      <c r="E10" s="3" t="s">
        <v>23</v>
      </c>
      <c r="F10" s="3">
        <v>1473</v>
      </c>
      <c r="G10" s="2" t="s">
        <v>55</v>
      </c>
      <c r="H10" s="2" t="s">
        <v>56</v>
      </c>
      <c r="I10" s="4">
        <v>124.89</v>
      </c>
      <c r="J10" s="3" t="s">
        <v>757</v>
      </c>
    </row>
    <row r="11" spans="1:10" hidden="1" x14ac:dyDescent="0.25">
      <c r="A11" s="3" t="s">
        <v>57</v>
      </c>
      <c r="B11" s="2" t="s">
        <v>58</v>
      </c>
      <c r="C11" s="2">
        <v>126178448059</v>
      </c>
      <c r="D11" s="2" t="s">
        <v>59</v>
      </c>
      <c r="E11" s="3" t="s">
        <v>23</v>
      </c>
      <c r="F11" s="3">
        <v>1378</v>
      </c>
      <c r="G11" s="2" t="s">
        <v>60</v>
      </c>
      <c r="H11" s="2" t="s">
        <v>61</v>
      </c>
      <c r="I11" s="4">
        <v>119.89</v>
      </c>
      <c r="J11" s="3" t="s">
        <v>26</v>
      </c>
    </row>
    <row r="12" spans="1:10" x14ac:dyDescent="0.25">
      <c r="A12" s="3" t="s">
        <v>62</v>
      </c>
      <c r="B12" s="2" t="s">
        <v>63</v>
      </c>
      <c r="C12" s="2">
        <v>117524.426953</v>
      </c>
      <c r="D12" s="2" t="s">
        <v>64</v>
      </c>
      <c r="E12" s="3" t="s">
        <v>65</v>
      </c>
      <c r="F12" s="3">
        <v>1285</v>
      </c>
      <c r="G12" s="2" t="s">
        <v>66</v>
      </c>
      <c r="H12" s="2" t="s">
        <v>67</v>
      </c>
      <c r="I12" s="4">
        <v>309.89999999999998</v>
      </c>
      <c r="J12" s="3" t="s">
        <v>757</v>
      </c>
    </row>
    <row r="13" spans="1:10" hidden="1" x14ac:dyDescent="0.25">
      <c r="A13" s="3" t="s">
        <v>68</v>
      </c>
      <c r="B13" s="2" t="s">
        <v>69</v>
      </c>
      <c r="C13" s="2">
        <v>124963443866</v>
      </c>
      <c r="D13" s="2" t="s">
        <v>70</v>
      </c>
      <c r="E13" s="3" t="s">
        <v>12</v>
      </c>
      <c r="F13" s="3">
        <v>1285</v>
      </c>
      <c r="G13" s="2" t="s">
        <v>71</v>
      </c>
      <c r="H13" s="2" t="s">
        <v>72</v>
      </c>
      <c r="I13" s="4">
        <v>219.89</v>
      </c>
      <c r="J13" s="3" t="s">
        <v>26</v>
      </c>
    </row>
    <row r="14" spans="1:10" hidden="1" x14ac:dyDescent="0.25">
      <c r="A14" s="3" t="s">
        <v>73</v>
      </c>
      <c r="B14" s="2" t="s">
        <v>74</v>
      </c>
      <c r="C14" s="2">
        <v>121059443617</v>
      </c>
      <c r="D14" s="2" t="s">
        <v>75</v>
      </c>
      <c r="E14" s="3" t="s">
        <v>23</v>
      </c>
      <c r="F14" s="3">
        <v>1127</v>
      </c>
      <c r="G14" s="2" t="s">
        <v>76</v>
      </c>
      <c r="H14" s="2" t="s">
        <v>77</v>
      </c>
      <c r="I14" s="4">
        <v>94.37</v>
      </c>
      <c r="J14" s="3" t="s">
        <v>26</v>
      </c>
    </row>
    <row r="15" spans="1:10" x14ac:dyDescent="0.25">
      <c r="A15" s="3" t="s">
        <v>78</v>
      </c>
      <c r="B15" s="2" t="s">
        <v>79</v>
      </c>
      <c r="C15" s="2">
        <v>4634.8743000000004</v>
      </c>
      <c r="D15" s="2" t="s">
        <v>80</v>
      </c>
      <c r="E15" s="3" t="s">
        <v>12</v>
      </c>
      <c r="F15" s="3">
        <v>1045</v>
      </c>
      <c r="G15" s="2" t="s">
        <v>81</v>
      </c>
      <c r="H15" s="2" t="s">
        <v>82</v>
      </c>
      <c r="I15" s="4">
        <v>79.89</v>
      </c>
      <c r="J15" s="3" t="s">
        <v>757</v>
      </c>
    </row>
    <row r="16" spans="1:10" x14ac:dyDescent="0.25">
      <c r="A16" s="3" t="s">
        <v>83</v>
      </c>
      <c r="B16" s="2" t="s">
        <v>84</v>
      </c>
      <c r="C16" s="2">
        <v>119949.428939</v>
      </c>
      <c r="D16" s="2" t="s">
        <v>85</v>
      </c>
      <c r="E16" s="3" t="s">
        <v>23</v>
      </c>
      <c r="F16" s="3">
        <v>980</v>
      </c>
      <c r="G16" s="2" t="s">
        <v>86</v>
      </c>
      <c r="H16" s="2" t="s">
        <v>87</v>
      </c>
      <c r="I16" s="4">
        <v>129.9</v>
      </c>
      <c r="J16" s="3" t="s">
        <v>757</v>
      </c>
    </row>
    <row r="17" spans="1:10" x14ac:dyDescent="0.25">
      <c r="A17" s="3" t="s">
        <v>88</v>
      </c>
      <c r="B17" s="2" t="s">
        <v>89</v>
      </c>
      <c r="C17" s="2">
        <v>127051450937</v>
      </c>
      <c r="D17" s="2" t="s">
        <v>90</v>
      </c>
      <c r="E17" s="3" t="s">
        <v>23</v>
      </c>
      <c r="F17" s="3">
        <v>775</v>
      </c>
      <c r="G17" s="2" t="s">
        <v>91</v>
      </c>
      <c r="H17" s="2" t="s">
        <v>92</v>
      </c>
      <c r="I17" s="4">
        <v>94.89</v>
      </c>
      <c r="J17" s="3" t="s">
        <v>757</v>
      </c>
    </row>
    <row r="18" spans="1:10" x14ac:dyDescent="0.25">
      <c r="A18" s="3" t="s">
        <v>93</v>
      </c>
      <c r="B18" s="2" t="s">
        <v>94</v>
      </c>
      <c r="C18" s="2">
        <v>5170.1017899999997</v>
      </c>
      <c r="D18" s="2" t="s">
        <v>95</v>
      </c>
      <c r="E18" s="3" t="s">
        <v>12</v>
      </c>
      <c r="F18" s="3">
        <v>652</v>
      </c>
      <c r="G18" s="2" t="s">
        <v>96</v>
      </c>
      <c r="H18" s="2" t="s">
        <v>97</v>
      </c>
      <c r="I18" s="4">
        <v>79.900000000000006</v>
      </c>
      <c r="J18" s="3" t="s">
        <v>757</v>
      </c>
    </row>
    <row r="19" spans="1:10" hidden="1" x14ac:dyDescent="0.25">
      <c r="A19" s="3" t="s">
        <v>98</v>
      </c>
      <c r="B19" s="2" t="s">
        <v>99</v>
      </c>
      <c r="C19" s="2">
        <v>120304.435025</v>
      </c>
      <c r="D19" s="2" t="s">
        <v>100</v>
      </c>
      <c r="E19" s="3" t="s">
        <v>12</v>
      </c>
      <c r="F19" s="3">
        <v>571</v>
      </c>
      <c r="G19" s="2" t="s">
        <v>101</v>
      </c>
      <c r="H19" s="2" t="s">
        <v>102</v>
      </c>
      <c r="I19" s="4">
        <v>78.260000000000005</v>
      </c>
      <c r="J19" s="3" t="s">
        <v>26</v>
      </c>
    </row>
    <row r="20" spans="1:10" x14ac:dyDescent="0.25">
      <c r="A20" s="3" t="s">
        <v>103</v>
      </c>
      <c r="B20" s="2" t="s">
        <v>104</v>
      </c>
      <c r="C20" s="2">
        <v>127020450704</v>
      </c>
      <c r="D20" s="2" t="s">
        <v>105</v>
      </c>
      <c r="E20" s="3" t="s">
        <v>106</v>
      </c>
      <c r="F20" s="3">
        <v>225</v>
      </c>
      <c r="G20" s="2" t="s">
        <v>107</v>
      </c>
      <c r="H20" s="2" t="s">
        <v>108</v>
      </c>
      <c r="I20" s="4">
        <v>229.89</v>
      </c>
      <c r="J20" s="3" t="s">
        <v>757</v>
      </c>
    </row>
    <row r="21" spans="1:10" x14ac:dyDescent="0.25">
      <c r="A21" s="3" t="s">
        <v>109</v>
      </c>
      <c r="B21" s="2" t="s">
        <v>110</v>
      </c>
      <c r="C21" s="2">
        <v>5501.9408000000003</v>
      </c>
      <c r="D21" s="2" t="s">
        <v>111</v>
      </c>
      <c r="E21" s="3" t="s">
        <v>112</v>
      </c>
      <c r="F21" s="3">
        <v>171</v>
      </c>
      <c r="G21" s="2" t="s">
        <v>113</v>
      </c>
      <c r="H21" s="2" t="s">
        <v>114</v>
      </c>
      <c r="I21" s="4">
        <v>84.83</v>
      </c>
      <c r="J21" s="3" t="s">
        <v>757</v>
      </c>
    </row>
    <row r="22" spans="1:10" hidden="1" x14ac:dyDescent="0.25">
      <c r="A22" s="3" t="s">
        <v>115</v>
      </c>
      <c r="B22" s="2" t="s">
        <v>116</v>
      </c>
      <c r="C22" s="2">
        <v>115787.41783799999</v>
      </c>
      <c r="D22" s="2" t="s">
        <v>117</v>
      </c>
      <c r="E22" s="3" t="s">
        <v>118</v>
      </c>
      <c r="F22" s="3">
        <v>164</v>
      </c>
      <c r="G22" s="2" t="s">
        <v>119</v>
      </c>
      <c r="H22" s="2" t="s">
        <v>120</v>
      </c>
      <c r="I22" s="4">
        <v>64.89</v>
      </c>
      <c r="J22" s="3" t="s">
        <v>26</v>
      </c>
    </row>
    <row r="23" spans="1:10" hidden="1" x14ac:dyDescent="0.25">
      <c r="A23" s="3" t="s">
        <v>121</v>
      </c>
      <c r="B23" s="2" t="s">
        <v>122</v>
      </c>
      <c r="C23" s="2">
        <v>119942.428849</v>
      </c>
      <c r="D23" s="2" t="s">
        <v>123</v>
      </c>
      <c r="E23" s="3" t="s">
        <v>106</v>
      </c>
      <c r="F23" s="3">
        <v>164</v>
      </c>
      <c r="G23" s="2" t="s">
        <v>124</v>
      </c>
      <c r="H23" s="2" t="s">
        <v>125</v>
      </c>
      <c r="I23" s="4">
        <v>89.89</v>
      </c>
      <c r="J23" s="3" t="s">
        <v>26</v>
      </c>
    </row>
    <row r="24" spans="1:10" hidden="1" x14ac:dyDescent="0.25">
      <c r="A24" s="3" t="s">
        <v>126</v>
      </c>
      <c r="B24" s="2" t="s">
        <v>127</v>
      </c>
      <c r="C24" s="2">
        <v>119834.42852</v>
      </c>
      <c r="D24" s="2" t="s">
        <v>128</v>
      </c>
      <c r="E24" s="3" t="s">
        <v>106</v>
      </c>
      <c r="F24" s="3">
        <v>161</v>
      </c>
      <c r="G24" s="2" t="s">
        <v>129</v>
      </c>
      <c r="H24" s="2" t="s">
        <v>130</v>
      </c>
      <c r="I24" s="4">
        <v>109.89</v>
      </c>
      <c r="J24" s="3" t="s">
        <v>26</v>
      </c>
    </row>
    <row r="25" spans="1:10" hidden="1" x14ac:dyDescent="0.25">
      <c r="A25" s="3" t="s">
        <v>131</v>
      </c>
      <c r="B25" s="2" t="s">
        <v>132</v>
      </c>
      <c r="C25" s="2">
        <v>124886456733</v>
      </c>
      <c r="D25" s="2" t="s">
        <v>133</v>
      </c>
      <c r="E25" s="3" t="s">
        <v>106</v>
      </c>
      <c r="F25" s="3">
        <v>160</v>
      </c>
      <c r="G25" s="2" t="s">
        <v>134</v>
      </c>
      <c r="H25" s="2" t="s">
        <v>135</v>
      </c>
      <c r="I25" s="4">
        <v>299.89</v>
      </c>
      <c r="J25" s="3" t="s">
        <v>26</v>
      </c>
    </row>
    <row r="26" spans="1:10" x14ac:dyDescent="0.25">
      <c r="A26" s="3" t="s">
        <v>136</v>
      </c>
      <c r="B26" s="2" t="s">
        <v>137</v>
      </c>
      <c r="C26" s="2">
        <v>1223.2888</v>
      </c>
      <c r="D26" s="2" t="s">
        <v>138</v>
      </c>
      <c r="E26" s="3" t="s">
        <v>106</v>
      </c>
      <c r="F26" s="3">
        <v>158</v>
      </c>
      <c r="G26" s="2" t="s">
        <v>139</v>
      </c>
      <c r="H26" s="2" t="s">
        <v>140</v>
      </c>
      <c r="I26" s="4">
        <v>189.89</v>
      </c>
      <c r="J26" s="3" t="s">
        <v>757</v>
      </c>
    </row>
    <row r="27" spans="1:10" hidden="1" x14ac:dyDescent="0.25">
      <c r="A27" s="3" t="s">
        <v>141</v>
      </c>
      <c r="B27" s="2" t="s">
        <v>142</v>
      </c>
      <c r="C27" s="2">
        <v>112481.213903</v>
      </c>
      <c r="D27" s="2" t="s">
        <v>143</v>
      </c>
      <c r="E27" s="3" t="s">
        <v>118</v>
      </c>
      <c r="F27" s="3">
        <v>133</v>
      </c>
      <c r="G27" s="2" t="s">
        <v>144</v>
      </c>
      <c r="H27" s="2" t="s">
        <v>145</v>
      </c>
      <c r="I27" s="4">
        <v>283.06</v>
      </c>
      <c r="J27" s="3" t="s">
        <v>26</v>
      </c>
    </row>
    <row r="28" spans="1:10" x14ac:dyDescent="0.25">
      <c r="A28" s="3" t="s">
        <v>146</v>
      </c>
      <c r="B28" s="2" t="s">
        <v>147</v>
      </c>
      <c r="C28" s="2">
        <v>112178.213495</v>
      </c>
      <c r="D28" s="2" t="s">
        <v>148</v>
      </c>
      <c r="E28" s="3" t="s">
        <v>112</v>
      </c>
      <c r="F28" s="3">
        <v>117</v>
      </c>
      <c r="G28" s="2" t="s">
        <v>149</v>
      </c>
      <c r="H28" s="2" t="s">
        <v>150</v>
      </c>
      <c r="I28" s="4">
        <v>149.88999999999999</v>
      </c>
      <c r="J28" s="3" t="s">
        <v>757</v>
      </c>
    </row>
    <row r="29" spans="1:10" hidden="1" x14ac:dyDescent="0.25">
      <c r="A29" s="3" t="s">
        <v>151</v>
      </c>
      <c r="B29" s="2" t="s">
        <v>152</v>
      </c>
      <c r="C29" s="2">
        <v>110262.210798</v>
      </c>
      <c r="D29" s="2" t="s">
        <v>153</v>
      </c>
      <c r="E29" s="3" t="s">
        <v>118</v>
      </c>
      <c r="F29" s="3">
        <v>106</v>
      </c>
      <c r="G29" s="2" t="s">
        <v>154</v>
      </c>
      <c r="H29" s="2" t="s">
        <v>155</v>
      </c>
      <c r="I29" s="4">
        <v>339.57</v>
      </c>
      <c r="J29" s="3" t="s">
        <v>26</v>
      </c>
    </row>
    <row r="30" spans="1:10" hidden="1" x14ac:dyDescent="0.25">
      <c r="A30" s="3" t="s">
        <v>156</v>
      </c>
      <c r="B30" s="2" t="s">
        <v>157</v>
      </c>
      <c r="C30" s="2">
        <v>112483.21393</v>
      </c>
      <c r="D30" s="2" t="s">
        <v>158</v>
      </c>
      <c r="E30" s="3" t="s">
        <v>118</v>
      </c>
      <c r="F30" s="3">
        <v>102</v>
      </c>
      <c r="G30" s="2" t="s">
        <v>159</v>
      </c>
      <c r="H30" s="2" t="s">
        <v>160</v>
      </c>
      <c r="I30" s="4">
        <v>234.08</v>
      </c>
      <c r="J30" s="3" t="s">
        <v>26</v>
      </c>
    </row>
    <row r="31" spans="1:10" x14ac:dyDescent="0.25">
      <c r="A31" s="3" t="s">
        <v>161</v>
      </c>
      <c r="B31" s="2" t="s">
        <v>162</v>
      </c>
      <c r="C31" s="2">
        <v>5499.9402</v>
      </c>
      <c r="D31" s="2" t="s">
        <v>163</v>
      </c>
      <c r="E31" s="3" t="s">
        <v>112</v>
      </c>
      <c r="F31" s="3">
        <v>96</v>
      </c>
      <c r="G31" s="2" t="s">
        <v>164</v>
      </c>
      <c r="H31" s="2" t="s">
        <v>165</v>
      </c>
      <c r="I31" s="4">
        <v>139.88999999999999</v>
      </c>
      <c r="J31" s="3" t="s">
        <v>757</v>
      </c>
    </row>
    <row r="32" spans="1:10" hidden="1" x14ac:dyDescent="0.25">
      <c r="A32" s="3" t="s">
        <v>166</v>
      </c>
      <c r="B32" s="2" t="s">
        <v>167</v>
      </c>
      <c r="C32" s="2">
        <v>2576.4715000000001</v>
      </c>
      <c r="D32" s="2" t="s">
        <v>168</v>
      </c>
      <c r="E32" s="3" t="s">
        <v>118</v>
      </c>
      <c r="F32" s="3">
        <v>89</v>
      </c>
      <c r="G32" s="2" t="s">
        <v>169</v>
      </c>
      <c r="H32" s="2" t="s">
        <v>170</v>
      </c>
      <c r="I32" s="4">
        <v>59.9</v>
      </c>
      <c r="J32" s="3" t="s">
        <v>26</v>
      </c>
    </row>
    <row r="33" spans="1:10" hidden="1" x14ac:dyDescent="0.25">
      <c r="A33" s="3" t="s">
        <v>171</v>
      </c>
      <c r="B33" s="2" t="s">
        <v>172</v>
      </c>
      <c r="C33" s="2">
        <v>124885456727</v>
      </c>
      <c r="D33" s="2" t="s">
        <v>173</v>
      </c>
      <c r="E33" s="3" t="s">
        <v>106</v>
      </c>
      <c r="F33" s="3">
        <v>86</v>
      </c>
      <c r="G33" s="2" t="s">
        <v>174</v>
      </c>
      <c r="H33" s="2" t="s">
        <v>175</v>
      </c>
      <c r="I33" s="4">
        <v>269.89</v>
      </c>
      <c r="J33" s="3" t="s">
        <v>26</v>
      </c>
    </row>
    <row r="34" spans="1:10" x14ac:dyDescent="0.25">
      <c r="A34" s="3" t="s">
        <v>176</v>
      </c>
      <c r="B34" s="2" t="s">
        <v>177</v>
      </c>
      <c r="C34" s="2">
        <v>119822.428514</v>
      </c>
      <c r="D34" s="2" t="s">
        <v>178</v>
      </c>
      <c r="E34" s="3" t="s">
        <v>106</v>
      </c>
      <c r="F34" s="3">
        <v>78</v>
      </c>
      <c r="G34" s="2" t="s">
        <v>179</v>
      </c>
      <c r="H34" s="2" t="s">
        <v>180</v>
      </c>
      <c r="I34" s="4">
        <v>174.89</v>
      </c>
      <c r="J34" s="3" t="s">
        <v>757</v>
      </c>
    </row>
    <row r="35" spans="1:10" hidden="1" x14ac:dyDescent="0.25">
      <c r="A35" s="3" t="s">
        <v>181</v>
      </c>
      <c r="B35" s="2" t="s">
        <v>182</v>
      </c>
      <c r="C35" s="2">
        <v>126960450558</v>
      </c>
      <c r="D35" s="2" t="s">
        <v>183</v>
      </c>
      <c r="E35" s="3" t="s">
        <v>106</v>
      </c>
      <c r="F35" s="3">
        <v>73</v>
      </c>
      <c r="G35" s="2" t="s">
        <v>184</v>
      </c>
      <c r="H35" s="2" t="s">
        <v>185</v>
      </c>
      <c r="I35" s="4">
        <v>219.89</v>
      </c>
      <c r="J35" s="3" t="s">
        <v>26</v>
      </c>
    </row>
    <row r="36" spans="1:10" hidden="1" x14ac:dyDescent="0.25">
      <c r="A36" s="3" t="s">
        <v>186</v>
      </c>
      <c r="B36" s="2" t="s">
        <v>187</v>
      </c>
      <c r="C36" s="2">
        <v>119933.428795</v>
      </c>
      <c r="D36" s="2" t="s">
        <v>188</v>
      </c>
      <c r="E36" s="3" t="s">
        <v>106</v>
      </c>
      <c r="F36" s="3">
        <v>70</v>
      </c>
      <c r="G36" s="2" t="s">
        <v>189</v>
      </c>
      <c r="H36" s="2" t="s">
        <v>190</v>
      </c>
      <c r="I36" s="4">
        <v>163.65</v>
      </c>
      <c r="J36" s="3" t="s">
        <v>26</v>
      </c>
    </row>
    <row r="37" spans="1:10" x14ac:dyDescent="0.25">
      <c r="A37" s="3" t="s">
        <v>191</v>
      </c>
      <c r="B37" s="2" t="s">
        <v>192</v>
      </c>
      <c r="C37" s="2">
        <v>126442448860</v>
      </c>
      <c r="D37" s="2" t="s">
        <v>193</v>
      </c>
      <c r="E37" s="3" t="s">
        <v>106</v>
      </c>
      <c r="F37" s="3">
        <v>70</v>
      </c>
      <c r="G37" s="2" t="s">
        <v>194</v>
      </c>
      <c r="H37" s="2" t="s">
        <v>195</v>
      </c>
      <c r="I37" s="4">
        <v>259.89</v>
      </c>
      <c r="J37" s="3" t="s">
        <v>757</v>
      </c>
    </row>
    <row r="38" spans="1:10" hidden="1" x14ac:dyDescent="0.25">
      <c r="A38" s="3" t="s">
        <v>196</v>
      </c>
      <c r="B38" s="2" t="s">
        <v>197</v>
      </c>
      <c r="C38" s="2">
        <v>111784.21309999999</v>
      </c>
      <c r="D38" s="2" t="s">
        <v>198</v>
      </c>
      <c r="E38" s="3" t="s">
        <v>106</v>
      </c>
      <c r="F38" s="3">
        <v>67</v>
      </c>
      <c r="G38" s="2" t="s">
        <v>199</v>
      </c>
      <c r="H38" s="2" t="s">
        <v>200</v>
      </c>
      <c r="I38" s="4">
        <v>194.05</v>
      </c>
      <c r="J38" s="3" t="s">
        <v>26</v>
      </c>
    </row>
    <row r="39" spans="1:10" x14ac:dyDescent="0.25">
      <c r="A39" s="3" t="s">
        <v>201</v>
      </c>
      <c r="B39" s="2" t="s">
        <v>202</v>
      </c>
      <c r="C39" s="2">
        <v>123481455060</v>
      </c>
      <c r="D39" s="2" t="s">
        <v>203</v>
      </c>
      <c r="E39" s="3" t="s">
        <v>118</v>
      </c>
      <c r="F39" s="3">
        <v>63</v>
      </c>
      <c r="G39" s="2" t="s">
        <v>204</v>
      </c>
      <c r="H39" s="2" t="s">
        <v>205</v>
      </c>
      <c r="I39" s="4">
        <v>355.49</v>
      </c>
      <c r="J39" s="3" t="s">
        <v>757</v>
      </c>
    </row>
    <row r="40" spans="1:10" hidden="1" x14ac:dyDescent="0.25">
      <c r="A40" s="3" t="s">
        <v>206</v>
      </c>
      <c r="B40" s="2" t="s">
        <v>207</v>
      </c>
      <c r="C40" s="2">
        <v>110284.210311</v>
      </c>
      <c r="D40" s="2" t="s">
        <v>208</v>
      </c>
      <c r="E40" s="3" t="s">
        <v>118</v>
      </c>
      <c r="F40" s="3">
        <v>63</v>
      </c>
      <c r="G40" s="2" t="s">
        <v>209</v>
      </c>
      <c r="H40" s="2" t="s">
        <v>210</v>
      </c>
      <c r="I40" s="4">
        <v>162.88999999999999</v>
      </c>
      <c r="J40" s="3" t="s">
        <v>26</v>
      </c>
    </row>
    <row r="41" spans="1:10" x14ac:dyDescent="0.25">
      <c r="A41" s="3" t="s">
        <v>211</v>
      </c>
      <c r="B41" s="2" t="s">
        <v>212</v>
      </c>
      <c r="C41" s="2">
        <v>126643449469</v>
      </c>
      <c r="D41" s="2" t="s">
        <v>213</v>
      </c>
      <c r="E41" s="3" t="s">
        <v>106</v>
      </c>
      <c r="F41" s="3">
        <v>62</v>
      </c>
      <c r="G41" s="2" t="s">
        <v>214</v>
      </c>
      <c r="H41" s="2" t="s">
        <v>215</v>
      </c>
      <c r="I41" s="4">
        <v>114.89</v>
      </c>
      <c r="J41" s="3" t="s">
        <v>757</v>
      </c>
    </row>
    <row r="42" spans="1:10" x14ac:dyDescent="0.25">
      <c r="A42" s="3" t="s">
        <v>216</v>
      </c>
      <c r="B42" s="2" t="s">
        <v>217</v>
      </c>
      <c r="C42" s="2">
        <v>119493.427318</v>
      </c>
      <c r="D42" s="2" t="s">
        <v>218</v>
      </c>
      <c r="E42" s="3" t="s">
        <v>106</v>
      </c>
      <c r="F42" s="3">
        <v>58</v>
      </c>
      <c r="G42" s="2" t="s">
        <v>219</v>
      </c>
      <c r="H42" s="2" t="s">
        <v>220</v>
      </c>
      <c r="I42" s="4">
        <v>609.9</v>
      </c>
      <c r="J42" s="3" t="s">
        <v>757</v>
      </c>
    </row>
    <row r="43" spans="1:10" hidden="1" x14ac:dyDescent="0.25">
      <c r="A43" s="3" t="s">
        <v>221</v>
      </c>
      <c r="B43" s="2" t="s">
        <v>222</v>
      </c>
      <c r="C43" s="2">
        <v>112488.213966</v>
      </c>
      <c r="D43" s="2" t="s">
        <v>223</v>
      </c>
      <c r="E43" s="3" t="s">
        <v>118</v>
      </c>
      <c r="F43" s="3">
        <v>58</v>
      </c>
      <c r="G43" s="2" t="s">
        <v>224</v>
      </c>
      <c r="H43" s="2" t="s">
        <v>225</v>
      </c>
      <c r="I43" s="4">
        <v>249.89</v>
      </c>
      <c r="J43" s="3" t="s">
        <v>26</v>
      </c>
    </row>
    <row r="44" spans="1:10" hidden="1" x14ac:dyDescent="0.25">
      <c r="A44" s="3" t="s">
        <v>226</v>
      </c>
      <c r="B44" s="2" t="s">
        <v>227</v>
      </c>
      <c r="C44" s="2">
        <v>124285451666</v>
      </c>
      <c r="D44" s="2" t="s">
        <v>228</v>
      </c>
      <c r="E44" s="3" t="s">
        <v>106</v>
      </c>
      <c r="F44" s="3">
        <v>57</v>
      </c>
      <c r="G44" s="2" t="s">
        <v>229</v>
      </c>
      <c r="H44" s="2" t="s">
        <v>230</v>
      </c>
      <c r="I44" s="4">
        <v>159.88999999999999</v>
      </c>
      <c r="J44" s="3" t="s">
        <v>26</v>
      </c>
    </row>
    <row r="45" spans="1:10" hidden="1" x14ac:dyDescent="0.25">
      <c r="A45" s="3" t="s">
        <v>231</v>
      </c>
      <c r="B45" s="2" t="s">
        <v>232</v>
      </c>
      <c r="C45" s="2">
        <v>110543.21157100001</v>
      </c>
      <c r="D45" s="2" t="s">
        <v>233</v>
      </c>
      <c r="E45" s="3" t="s">
        <v>118</v>
      </c>
      <c r="F45" s="3">
        <v>54</v>
      </c>
      <c r="G45" s="2" t="s">
        <v>234</v>
      </c>
      <c r="H45" s="2" t="s">
        <v>235</v>
      </c>
      <c r="I45" s="4">
        <v>184.89</v>
      </c>
      <c r="J45" s="3" t="s">
        <v>26</v>
      </c>
    </row>
    <row r="46" spans="1:10" x14ac:dyDescent="0.25">
      <c r="A46" s="3" t="s">
        <v>236</v>
      </c>
      <c r="B46" s="2" t="s">
        <v>237</v>
      </c>
      <c r="C46" s="2">
        <v>110864.21197600001</v>
      </c>
      <c r="D46" s="2" t="s">
        <v>238</v>
      </c>
      <c r="E46" s="3" t="s">
        <v>118</v>
      </c>
      <c r="F46" s="3">
        <v>54</v>
      </c>
      <c r="G46" s="2" t="s">
        <v>239</v>
      </c>
      <c r="H46" s="2" t="s">
        <v>240</v>
      </c>
      <c r="I46" s="4">
        <v>450.89</v>
      </c>
      <c r="J46" s="3" t="s">
        <v>757</v>
      </c>
    </row>
    <row r="47" spans="1:10" x14ac:dyDescent="0.25">
      <c r="A47" s="3" t="s">
        <v>241</v>
      </c>
      <c r="B47" s="2" t="s">
        <v>242</v>
      </c>
      <c r="C47" s="2">
        <v>119503.42732800001</v>
      </c>
      <c r="D47" s="2" t="s">
        <v>243</v>
      </c>
      <c r="E47" s="3" t="s">
        <v>106</v>
      </c>
      <c r="F47" s="3">
        <v>52</v>
      </c>
      <c r="G47" s="2" t="s">
        <v>244</v>
      </c>
      <c r="H47" s="2" t="s">
        <v>245</v>
      </c>
      <c r="I47" s="4">
        <v>629.89</v>
      </c>
      <c r="J47" s="3" t="s">
        <v>757</v>
      </c>
    </row>
    <row r="48" spans="1:10" hidden="1" x14ac:dyDescent="0.25">
      <c r="A48" s="3" t="s">
        <v>246</v>
      </c>
      <c r="B48" s="2" t="s">
        <v>247</v>
      </c>
      <c r="C48" s="2">
        <v>112038.213355</v>
      </c>
      <c r="D48" s="2" t="s">
        <v>248</v>
      </c>
      <c r="E48" s="3" t="s">
        <v>106</v>
      </c>
      <c r="F48" s="3">
        <v>51</v>
      </c>
      <c r="G48" s="2" t="s">
        <v>249</v>
      </c>
      <c r="H48" s="2" t="s">
        <v>250</v>
      </c>
      <c r="I48" s="4">
        <v>119.89</v>
      </c>
      <c r="J48" s="3" t="s">
        <v>26</v>
      </c>
    </row>
    <row r="49" spans="1:10" x14ac:dyDescent="0.25">
      <c r="A49" s="3" t="s">
        <v>251</v>
      </c>
      <c r="B49" s="2" t="s">
        <v>252</v>
      </c>
      <c r="C49" s="2">
        <v>126441448854</v>
      </c>
      <c r="D49" s="2" t="s">
        <v>253</v>
      </c>
      <c r="E49" s="3" t="s">
        <v>106</v>
      </c>
      <c r="F49" s="3">
        <v>51</v>
      </c>
      <c r="G49" s="2" t="s">
        <v>254</v>
      </c>
      <c r="H49" s="2" t="s">
        <v>255</v>
      </c>
      <c r="I49" s="4">
        <v>289.89</v>
      </c>
      <c r="J49" s="3" t="s">
        <v>757</v>
      </c>
    </row>
    <row r="50" spans="1:10" hidden="1" x14ac:dyDescent="0.25">
      <c r="A50" s="3" t="s">
        <v>256</v>
      </c>
      <c r="B50" s="2" t="s">
        <v>257</v>
      </c>
      <c r="C50" s="2">
        <v>125731446459</v>
      </c>
      <c r="D50" s="2" t="s">
        <v>258</v>
      </c>
      <c r="E50" s="3" t="s">
        <v>106</v>
      </c>
      <c r="F50" s="3">
        <v>50</v>
      </c>
      <c r="G50" s="2" t="s">
        <v>259</v>
      </c>
      <c r="H50" s="2" t="s">
        <v>260</v>
      </c>
      <c r="I50" s="4">
        <v>139.88999999999999</v>
      </c>
      <c r="J50" s="3" t="s">
        <v>26</v>
      </c>
    </row>
    <row r="51" spans="1:10" x14ac:dyDescent="0.25">
      <c r="A51" s="3" t="s">
        <v>261</v>
      </c>
      <c r="B51" s="2" t="s">
        <v>262</v>
      </c>
      <c r="C51" s="2">
        <v>127025450721</v>
      </c>
      <c r="D51" s="2" t="s">
        <v>263</v>
      </c>
      <c r="E51" s="3" t="s">
        <v>106</v>
      </c>
      <c r="F51" s="3">
        <v>50</v>
      </c>
      <c r="G51" s="2" t="s">
        <v>264</v>
      </c>
      <c r="H51" s="2" t="s">
        <v>265</v>
      </c>
      <c r="I51" s="4">
        <v>1099.8699999999999</v>
      </c>
      <c r="J51" s="3" t="s">
        <v>757</v>
      </c>
    </row>
    <row r="52" spans="1:10" hidden="1" x14ac:dyDescent="0.25">
      <c r="A52" s="3" t="s">
        <v>266</v>
      </c>
      <c r="B52" s="2" t="s">
        <v>267</v>
      </c>
      <c r="C52" s="2">
        <v>3399.6480000000001</v>
      </c>
      <c r="D52" s="2" t="s">
        <v>268</v>
      </c>
      <c r="E52" s="3" t="s">
        <v>118</v>
      </c>
      <c r="F52" s="3">
        <v>48</v>
      </c>
      <c r="G52" s="2" t="s">
        <v>269</v>
      </c>
      <c r="H52" s="2" t="s">
        <v>270</v>
      </c>
      <c r="I52" s="4">
        <v>29.89</v>
      </c>
      <c r="J52" s="3" t="s">
        <v>26</v>
      </c>
    </row>
    <row r="53" spans="1:10" hidden="1" x14ac:dyDescent="0.25">
      <c r="A53" s="3" t="s">
        <v>271</v>
      </c>
      <c r="B53" s="2" t="s">
        <v>272</v>
      </c>
      <c r="C53" s="2">
        <v>115770.417822</v>
      </c>
      <c r="D53" s="2" t="s">
        <v>273</v>
      </c>
      <c r="E53" s="3" t="s">
        <v>118</v>
      </c>
      <c r="F53" s="3">
        <v>46</v>
      </c>
      <c r="G53" s="2" t="s">
        <v>274</v>
      </c>
      <c r="H53" s="2" t="s">
        <v>275</v>
      </c>
      <c r="I53" s="4">
        <v>69.680000000000007</v>
      </c>
      <c r="J53" s="3" t="s">
        <v>26</v>
      </c>
    </row>
    <row r="54" spans="1:10" x14ac:dyDescent="0.25">
      <c r="A54" s="3" t="s">
        <v>276</v>
      </c>
      <c r="B54" s="2" t="s">
        <v>277</v>
      </c>
      <c r="C54" s="2">
        <v>119804.428491</v>
      </c>
      <c r="D54" s="2" t="s">
        <v>278</v>
      </c>
      <c r="E54" s="3" t="s">
        <v>106</v>
      </c>
      <c r="F54" s="3">
        <v>44</v>
      </c>
      <c r="G54" s="2" t="s">
        <v>279</v>
      </c>
      <c r="H54" s="2" t="s">
        <v>280</v>
      </c>
      <c r="I54" s="4">
        <v>174.89</v>
      </c>
      <c r="J54" s="3" t="s">
        <v>757</v>
      </c>
    </row>
    <row r="55" spans="1:10" x14ac:dyDescent="0.25">
      <c r="A55" s="3" t="s">
        <v>281</v>
      </c>
      <c r="B55" s="2" t="s">
        <v>282</v>
      </c>
      <c r="C55" s="2">
        <v>123496455226</v>
      </c>
      <c r="D55" s="2" t="s">
        <v>283</v>
      </c>
      <c r="E55" s="3" t="s">
        <v>118</v>
      </c>
      <c r="F55" s="3">
        <v>35</v>
      </c>
      <c r="G55" s="2" t="s">
        <v>284</v>
      </c>
      <c r="H55" s="2" t="s">
        <v>285</v>
      </c>
      <c r="I55" s="4">
        <v>171.28</v>
      </c>
      <c r="J55" s="3" t="s">
        <v>757</v>
      </c>
    </row>
    <row r="56" spans="1:10" x14ac:dyDescent="0.25">
      <c r="A56" s="3" t="s">
        <v>286</v>
      </c>
      <c r="B56" s="2" t="s">
        <v>287</v>
      </c>
      <c r="C56" s="2">
        <v>422.14109999999999</v>
      </c>
      <c r="D56" s="2" t="s">
        <v>288</v>
      </c>
      <c r="E56" s="3" t="s">
        <v>289</v>
      </c>
      <c r="F56" s="3">
        <v>30</v>
      </c>
      <c r="G56" s="2" t="s">
        <v>290</v>
      </c>
      <c r="H56" s="2" t="s">
        <v>291</v>
      </c>
      <c r="I56" s="4">
        <v>145.66</v>
      </c>
      <c r="J56" s="3" t="s">
        <v>757</v>
      </c>
    </row>
    <row r="57" spans="1:10" hidden="1" x14ac:dyDescent="0.25">
      <c r="A57" s="3" t="s">
        <v>292</v>
      </c>
      <c r="B57" s="2" t="s">
        <v>293</v>
      </c>
      <c r="C57" s="2">
        <v>2591.4722999999999</v>
      </c>
      <c r="D57" s="2" t="s">
        <v>294</v>
      </c>
      <c r="E57" s="3" t="s">
        <v>118</v>
      </c>
      <c r="F57" s="3">
        <v>30</v>
      </c>
      <c r="G57" s="2" t="s">
        <v>295</v>
      </c>
      <c r="H57" s="2" t="s">
        <v>296</v>
      </c>
      <c r="I57" s="4">
        <v>34.9</v>
      </c>
      <c r="J57" s="3" t="s">
        <v>26</v>
      </c>
    </row>
    <row r="58" spans="1:10" x14ac:dyDescent="0.25">
      <c r="A58" s="3" t="s">
        <v>297</v>
      </c>
      <c r="B58" s="2" t="s">
        <v>298</v>
      </c>
      <c r="C58" s="2">
        <v>123137453939</v>
      </c>
      <c r="D58" s="2" t="s">
        <v>299</v>
      </c>
      <c r="E58" s="3" t="s">
        <v>300</v>
      </c>
      <c r="F58" s="3">
        <v>27</v>
      </c>
      <c r="G58" s="2" t="s">
        <v>301</v>
      </c>
      <c r="H58" s="2" t="s">
        <v>302</v>
      </c>
      <c r="I58" s="4">
        <v>59.9</v>
      </c>
      <c r="J58" s="3" t="s">
        <v>757</v>
      </c>
    </row>
    <row r="59" spans="1:10" hidden="1" x14ac:dyDescent="0.25">
      <c r="A59" s="3" t="s">
        <v>303</v>
      </c>
      <c r="B59" s="2" t="s">
        <v>304</v>
      </c>
      <c r="C59" s="2">
        <v>115234.2163</v>
      </c>
      <c r="D59" s="2" t="s">
        <v>305</v>
      </c>
      <c r="E59" s="3" t="s">
        <v>118</v>
      </c>
      <c r="F59" s="3">
        <v>26</v>
      </c>
      <c r="G59" s="2" t="s">
        <v>306</v>
      </c>
      <c r="H59" s="2" t="s">
        <v>307</v>
      </c>
      <c r="I59" s="4">
        <v>59.9</v>
      </c>
      <c r="J59" s="3" t="s">
        <v>26</v>
      </c>
    </row>
    <row r="60" spans="1:10" x14ac:dyDescent="0.25">
      <c r="A60" s="3" t="s">
        <v>308</v>
      </c>
      <c r="B60" s="2" t="s">
        <v>309</v>
      </c>
      <c r="C60" s="2">
        <v>117150.425747</v>
      </c>
      <c r="D60" s="2" t="s">
        <v>310</v>
      </c>
      <c r="E60" s="3" t="s">
        <v>311</v>
      </c>
      <c r="F60" s="3">
        <v>26</v>
      </c>
      <c r="G60" s="2" t="s">
        <v>312</v>
      </c>
      <c r="H60" s="2" t="s">
        <v>313</v>
      </c>
      <c r="I60" s="4">
        <v>42.41</v>
      </c>
      <c r="J60" s="3" t="s">
        <v>757</v>
      </c>
    </row>
    <row r="61" spans="1:10" hidden="1" x14ac:dyDescent="0.25">
      <c r="A61" s="3" t="s">
        <v>314</v>
      </c>
      <c r="B61" s="2" t="s">
        <v>315</v>
      </c>
      <c r="C61" s="2">
        <v>2621.4753000000001</v>
      </c>
      <c r="D61" s="2" t="s">
        <v>316</v>
      </c>
      <c r="E61" s="3" t="s">
        <v>118</v>
      </c>
      <c r="F61" s="3">
        <v>24</v>
      </c>
      <c r="G61" s="2" t="s">
        <v>317</v>
      </c>
      <c r="H61" s="2" t="s">
        <v>318</v>
      </c>
      <c r="I61" s="4">
        <v>119.89</v>
      </c>
      <c r="J61" s="3" t="s">
        <v>26</v>
      </c>
    </row>
    <row r="62" spans="1:10" hidden="1" x14ac:dyDescent="0.25">
      <c r="A62" s="3" t="s">
        <v>319</v>
      </c>
      <c r="B62" s="2" t="s">
        <v>320</v>
      </c>
      <c r="C62" s="2">
        <v>117207.42589100001</v>
      </c>
      <c r="D62" s="2" t="s">
        <v>321</v>
      </c>
      <c r="E62" s="3" t="s">
        <v>118</v>
      </c>
      <c r="F62" s="3">
        <v>24</v>
      </c>
      <c r="G62" s="2" t="s">
        <v>322</v>
      </c>
      <c r="H62" s="2" t="s">
        <v>323</v>
      </c>
      <c r="I62" s="4">
        <v>42.93</v>
      </c>
      <c r="J62" s="3" t="s">
        <v>26</v>
      </c>
    </row>
    <row r="63" spans="1:10" x14ac:dyDescent="0.25">
      <c r="A63" s="3" t="s">
        <v>324</v>
      </c>
      <c r="B63" s="2" t="s">
        <v>325</v>
      </c>
      <c r="C63" s="2">
        <v>3621.6959999999999</v>
      </c>
      <c r="D63" s="2" t="s">
        <v>326</v>
      </c>
      <c r="E63" s="3" t="s">
        <v>289</v>
      </c>
      <c r="F63" s="3">
        <v>18</v>
      </c>
      <c r="G63" s="2" t="s">
        <v>327</v>
      </c>
      <c r="H63" s="2" t="s">
        <v>328</v>
      </c>
      <c r="I63" s="4">
        <v>66.84</v>
      </c>
      <c r="J63" s="3" t="s">
        <v>757</v>
      </c>
    </row>
    <row r="64" spans="1:10" x14ac:dyDescent="0.25">
      <c r="A64" s="3" t="s">
        <v>329</v>
      </c>
      <c r="B64" s="2" t="s">
        <v>330</v>
      </c>
      <c r="C64" s="2">
        <v>125649446370</v>
      </c>
      <c r="D64" s="2" t="s">
        <v>331</v>
      </c>
      <c r="E64" s="3" t="s">
        <v>289</v>
      </c>
      <c r="F64" s="3">
        <v>15</v>
      </c>
      <c r="G64" s="2" t="s">
        <v>332</v>
      </c>
      <c r="H64" s="2" t="s">
        <v>333</v>
      </c>
      <c r="I64" s="4">
        <v>164.91</v>
      </c>
      <c r="J64" s="3" t="s">
        <v>757</v>
      </c>
    </row>
    <row r="65" spans="1:10" x14ac:dyDescent="0.25">
      <c r="A65" s="3" t="s">
        <v>334</v>
      </c>
      <c r="B65" s="2" t="s">
        <v>335</v>
      </c>
      <c r="C65" s="2">
        <v>127063451012</v>
      </c>
      <c r="D65" s="2" t="s">
        <v>336</v>
      </c>
      <c r="E65" s="3" t="s">
        <v>112</v>
      </c>
      <c r="F65" s="3">
        <v>13</v>
      </c>
      <c r="G65" s="2" t="s">
        <v>337</v>
      </c>
      <c r="H65" s="2" t="s">
        <v>338</v>
      </c>
      <c r="I65" s="4">
        <v>219.89</v>
      </c>
      <c r="J65" s="3" t="s">
        <v>757</v>
      </c>
    </row>
    <row r="66" spans="1:10" x14ac:dyDescent="0.25">
      <c r="A66" s="3" t="s">
        <v>339</v>
      </c>
      <c r="B66" s="2" t="s">
        <v>340</v>
      </c>
      <c r="C66" s="2">
        <v>122671449975</v>
      </c>
      <c r="D66" s="2" t="s">
        <v>341</v>
      </c>
      <c r="E66" s="3" t="s">
        <v>289</v>
      </c>
      <c r="F66" s="3">
        <v>11</v>
      </c>
      <c r="G66" s="2" t="s">
        <v>342</v>
      </c>
      <c r="H66" s="2" t="s">
        <v>343</v>
      </c>
      <c r="I66" s="4">
        <v>96.34</v>
      </c>
      <c r="J66" s="3" t="s">
        <v>757</v>
      </c>
    </row>
    <row r="67" spans="1:10" x14ac:dyDescent="0.25">
      <c r="A67" s="3" t="s">
        <v>344</v>
      </c>
      <c r="B67" s="2" t="s">
        <v>345</v>
      </c>
      <c r="C67" s="2">
        <v>1954.3960999999999</v>
      </c>
      <c r="D67" s="2" t="s">
        <v>346</v>
      </c>
      <c r="E67" s="3" t="s">
        <v>289</v>
      </c>
      <c r="F67" s="3">
        <v>9</v>
      </c>
      <c r="G67" s="2" t="s">
        <v>347</v>
      </c>
      <c r="H67" s="2" t="s">
        <v>348</v>
      </c>
      <c r="I67" s="4">
        <v>129.9</v>
      </c>
      <c r="J67" s="3" t="s">
        <v>757</v>
      </c>
    </row>
    <row r="68" spans="1:10" x14ac:dyDescent="0.25">
      <c r="A68" s="3" t="s">
        <v>349</v>
      </c>
      <c r="B68" s="2" t="s">
        <v>350</v>
      </c>
      <c r="C68" s="2">
        <v>2162.4254000000001</v>
      </c>
      <c r="D68" s="2" t="s">
        <v>351</v>
      </c>
      <c r="E68" s="3" t="s">
        <v>352</v>
      </c>
      <c r="F68" s="3">
        <v>8</v>
      </c>
      <c r="G68" s="2" t="s">
        <v>353</v>
      </c>
      <c r="H68" s="2" t="s">
        <v>354</v>
      </c>
      <c r="I68" s="4">
        <v>3.23</v>
      </c>
      <c r="J68" s="3" t="s">
        <v>757</v>
      </c>
    </row>
    <row r="69" spans="1:10" x14ac:dyDescent="0.25">
      <c r="A69" s="3" t="s">
        <v>355</v>
      </c>
      <c r="B69" s="2" t="s">
        <v>356</v>
      </c>
      <c r="C69" s="2">
        <v>1918.3902</v>
      </c>
      <c r="D69" s="2" t="s">
        <v>357</v>
      </c>
      <c r="E69" s="3" t="s">
        <v>289</v>
      </c>
      <c r="F69" s="3">
        <v>8</v>
      </c>
      <c r="G69" s="2" t="s">
        <v>358</v>
      </c>
      <c r="H69" s="2" t="s">
        <v>359</v>
      </c>
      <c r="I69" s="4">
        <v>95.05</v>
      </c>
      <c r="J69" s="3" t="s">
        <v>757</v>
      </c>
    </row>
    <row r="70" spans="1:10" x14ac:dyDescent="0.25">
      <c r="A70" s="3" t="s">
        <v>360</v>
      </c>
      <c r="B70" s="2" t="s">
        <v>361</v>
      </c>
      <c r="C70" s="2">
        <v>123135453936</v>
      </c>
      <c r="D70" s="2" t="s">
        <v>362</v>
      </c>
      <c r="E70" s="3" t="s">
        <v>300</v>
      </c>
      <c r="F70" s="3">
        <v>8</v>
      </c>
      <c r="G70" s="2" t="s">
        <v>363</v>
      </c>
      <c r="H70" s="2" t="s">
        <v>364</v>
      </c>
      <c r="I70" s="4">
        <v>71.510000000000005</v>
      </c>
      <c r="J70" s="3" t="s">
        <v>757</v>
      </c>
    </row>
    <row r="71" spans="1:10" x14ac:dyDescent="0.25">
      <c r="A71" s="3" t="s">
        <v>365</v>
      </c>
      <c r="B71" s="2" t="s">
        <v>366</v>
      </c>
      <c r="C71" s="2">
        <v>123483455089</v>
      </c>
      <c r="D71" s="2" t="s">
        <v>367</v>
      </c>
      <c r="E71" s="3" t="s">
        <v>289</v>
      </c>
      <c r="F71" s="3">
        <v>8</v>
      </c>
      <c r="G71" s="2" t="s">
        <v>368</v>
      </c>
      <c r="H71" s="2" t="s">
        <v>369</v>
      </c>
      <c r="I71" s="4">
        <v>201.18</v>
      </c>
      <c r="J71" s="3" t="s">
        <v>757</v>
      </c>
    </row>
    <row r="72" spans="1:10" x14ac:dyDescent="0.25">
      <c r="A72" s="3" t="s">
        <v>370</v>
      </c>
      <c r="B72" s="2" t="s">
        <v>371</v>
      </c>
      <c r="C72" s="2">
        <v>125324445150</v>
      </c>
      <c r="D72" s="2" t="s">
        <v>372</v>
      </c>
      <c r="E72" s="3" t="s">
        <v>289</v>
      </c>
      <c r="F72" s="3">
        <v>7</v>
      </c>
      <c r="G72" s="2" t="s">
        <v>373</v>
      </c>
      <c r="H72" s="2" t="s">
        <v>374</v>
      </c>
      <c r="I72" s="4">
        <v>76.55</v>
      </c>
      <c r="J72" s="3" t="s">
        <v>757</v>
      </c>
    </row>
    <row r="73" spans="1:10" x14ac:dyDescent="0.25">
      <c r="A73" s="3" t="s">
        <v>375</v>
      </c>
      <c r="B73" s="2" t="s">
        <v>376</v>
      </c>
      <c r="C73" s="2">
        <v>125326445154</v>
      </c>
      <c r="D73" s="2" t="s">
        <v>377</v>
      </c>
      <c r="E73" s="3" t="s">
        <v>289</v>
      </c>
      <c r="F73" s="3">
        <v>7</v>
      </c>
      <c r="G73" s="2" t="s">
        <v>378</v>
      </c>
      <c r="H73" s="2" t="s">
        <v>379</v>
      </c>
      <c r="I73" s="4">
        <v>64.28</v>
      </c>
      <c r="J73" s="3" t="s">
        <v>757</v>
      </c>
    </row>
    <row r="74" spans="1:10" x14ac:dyDescent="0.25">
      <c r="A74" s="3" t="s">
        <v>380</v>
      </c>
      <c r="B74" s="2" t="s">
        <v>381</v>
      </c>
      <c r="C74" s="2">
        <v>120009.42913600001</v>
      </c>
      <c r="D74" s="2" t="s">
        <v>382</v>
      </c>
      <c r="E74" s="3" t="s">
        <v>289</v>
      </c>
      <c r="F74" s="3">
        <v>7</v>
      </c>
      <c r="G74" s="2" t="s">
        <v>383</v>
      </c>
      <c r="H74" s="2" t="s">
        <v>384</v>
      </c>
      <c r="I74" s="4">
        <v>129.9</v>
      </c>
      <c r="J74" s="3" t="s">
        <v>757</v>
      </c>
    </row>
    <row r="75" spans="1:10" x14ac:dyDescent="0.25">
      <c r="A75" s="3" t="s">
        <v>385</v>
      </c>
      <c r="B75" s="2" t="s">
        <v>386</v>
      </c>
      <c r="C75" s="2">
        <v>1976.4002</v>
      </c>
      <c r="D75" s="2" t="s">
        <v>387</v>
      </c>
      <c r="E75" s="3" t="s">
        <v>289</v>
      </c>
      <c r="F75" s="3">
        <v>7</v>
      </c>
      <c r="G75" s="2" t="s">
        <v>388</v>
      </c>
      <c r="H75" s="2" t="s">
        <v>389</v>
      </c>
      <c r="I75" s="4">
        <v>59.9</v>
      </c>
      <c r="J75" s="3" t="s">
        <v>757</v>
      </c>
    </row>
    <row r="76" spans="1:10" x14ac:dyDescent="0.25">
      <c r="A76" s="3" t="s">
        <v>390</v>
      </c>
      <c r="B76" s="2" t="s">
        <v>391</v>
      </c>
      <c r="C76" s="2">
        <v>125945446694</v>
      </c>
      <c r="D76" s="2" t="s">
        <v>392</v>
      </c>
      <c r="E76" s="3" t="s">
        <v>289</v>
      </c>
      <c r="F76" s="3">
        <v>5</v>
      </c>
      <c r="G76" s="2" t="s">
        <v>393</v>
      </c>
      <c r="H76" s="2" t="s">
        <v>394</v>
      </c>
      <c r="I76" s="4">
        <v>93.06</v>
      </c>
      <c r="J76" s="3" t="s">
        <v>757</v>
      </c>
    </row>
    <row r="77" spans="1:10" x14ac:dyDescent="0.25">
      <c r="A77" s="3" t="s">
        <v>395</v>
      </c>
      <c r="B77" s="2" t="s">
        <v>396</v>
      </c>
      <c r="C77" s="2">
        <v>113290.21496300001</v>
      </c>
      <c r="D77" s="2" t="s">
        <v>397</v>
      </c>
      <c r="E77" s="3" t="s">
        <v>289</v>
      </c>
      <c r="F77" s="3">
        <v>5</v>
      </c>
      <c r="G77" s="2" t="s">
        <v>398</v>
      </c>
      <c r="H77" s="2" t="s">
        <v>399</v>
      </c>
      <c r="I77" s="4">
        <v>79.7</v>
      </c>
      <c r="J77" s="3" t="s">
        <v>757</v>
      </c>
    </row>
    <row r="78" spans="1:10" x14ac:dyDescent="0.25">
      <c r="A78" s="3" t="s">
        <v>400</v>
      </c>
      <c r="B78" s="2" t="s">
        <v>401</v>
      </c>
      <c r="C78" s="2">
        <v>123139453944</v>
      </c>
      <c r="D78" s="2" t="s">
        <v>402</v>
      </c>
      <c r="E78" s="3" t="s">
        <v>300</v>
      </c>
      <c r="F78" s="3">
        <v>5</v>
      </c>
      <c r="G78" s="2" t="s">
        <v>403</v>
      </c>
      <c r="H78" s="2" t="s">
        <v>404</v>
      </c>
      <c r="I78" s="4">
        <v>77.989999999999995</v>
      </c>
      <c r="J78" s="3" t="s">
        <v>757</v>
      </c>
    </row>
    <row r="79" spans="1:10" x14ac:dyDescent="0.25">
      <c r="A79" s="3" t="s">
        <v>405</v>
      </c>
      <c r="B79" s="2" t="s">
        <v>406</v>
      </c>
      <c r="C79" s="2">
        <v>124577452157</v>
      </c>
      <c r="D79" s="2" t="s">
        <v>407</v>
      </c>
      <c r="E79" s="3" t="s">
        <v>289</v>
      </c>
      <c r="F79" s="3">
        <v>4</v>
      </c>
      <c r="G79" s="2" t="s">
        <v>408</v>
      </c>
      <c r="H79" s="2" t="s">
        <v>409</v>
      </c>
      <c r="I79" s="4">
        <v>69.89</v>
      </c>
      <c r="J79" s="3" t="s">
        <v>757</v>
      </c>
    </row>
    <row r="80" spans="1:10" x14ac:dyDescent="0.25">
      <c r="A80" s="3" t="s">
        <v>410</v>
      </c>
      <c r="B80" s="2" t="s">
        <v>411</v>
      </c>
      <c r="C80" s="2">
        <v>112389.21370599999</v>
      </c>
      <c r="D80" s="2" t="s">
        <v>412</v>
      </c>
      <c r="E80" s="3" t="s">
        <v>289</v>
      </c>
      <c r="F80" s="3">
        <v>4</v>
      </c>
      <c r="G80" s="2" t="s">
        <v>413</v>
      </c>
      <c r="H80" s="2" t="s">
        <v>414</v>
      </c>
      <c r="I80" s="4">
        <v>59.62</v>
      </c>
      <c r="J80" s="3" t="s">
        <v>757</v>
      </c>
    </row>
    <row r="81" spans="1:10" x14ac:dyDescent="0.25">
      <c r="A81" s="3" t="s">
        <v>415</v>
      </c>
      <c r="B81" s="2" t="s">
        <v>416</v>
      </c>
      <c r="C81" s="2">
        <v>119994.42912</v>
      </c>
      <c r="D81" s="2" t="s">
        <v>417</v>
      </c>
      <c r="E81" s="3" t="s">
        <v>289</v>
      </c>
      <c r="F81" s="3">
        <v>3</v>
      </c>
      <c r="G81" s="2" t="s">
        <v>418</v>
      </c>
      <c r="H81" s="2" t="s">
        <v>419</v>
      </c>
      <c r="I81" s="4">
        <v>102.59</v>
      </c>
      <c r="J81" s="3" t="s">
        <v>757</v>
      </c>
    </row>
    <row r="82" spans="1:10" x14ac:dyDescent="0.25">
      <c r="A82" s="3" t="s">
        <v>420</v>
      </c>
      <c r="B82" s="2" t="s">
        <v>421</v>
      </c>
      <c r="C82" s="2">
        <v>123944451058</v>
      </c>
      <c r="D82" s="2" t="s">
        <v>422</v>
      </c>
      <c r="E82" s="3" t="s">
        <v>300</v>
      </c>
      <c r="F82" s="3">
        <v>3</v>
      </c>
      <c r="G82" s="2" t="s">
        <v>423</v>
      </c>
      <c r="H82" s="2" t="s">
        <v>424</v>
      </c>
      <c r="I82" s="4">
        <v>66.12</v>
      </c>
      <c r="J82" s="3" t="s">
        <v>757</v>
      </c>
    </row>
    <row r="83" spans="1:10" x14ac:dyDescent="0.25">
      <c r="A83" s="3" t="s">
        <v>425</v>
      </c>
      <c r="B83" s="2" t="s">
        <v>426</v>
      </c>
      <c r="C83" s="2">
        <v>126655449487</v>
      </c>
      <c r="D83" s="2" t="s">
        <v>427</v>
      </c>
      <c r="E83" s="3" t="s">
        <v>300</v>
      </c>
      <c r="F83" s="3">
        <v>3</v>
      </c>
      <c r="G83" s="2" t="s">
        <v>428</v>
      </c>
      <c r="H83" s="2" t="s">
        <v>429</v>
      </c>
      <c r="I83" s="4">
        <v>69.89</v>
      </c>
      <c r="J83" s="3" t="s">
        <v>757</v>
      </c>
    </row>
    <row r="84" spans="1:10" x14ac:dyDescent="0.25">
      <c r="A84" s="3" t="s">
        <v>430</v>
      </c>
      <c r="B84" s="2" t="s">
        <v>431</v>
      </c>
      <c r="C84" s="2">
        <v>123141453947</v>
      </c>
      <c r="D84" s="2" t="s">
        <v>432</v>
      </c>
      <c r="E84" s="3" t="s">
        <v>300</v>
      </c>
      <c r="F84" s="3">
        <v>3</v>
      </c>
      <c r="G84" s="2" t="s">
        <v>433</v>
      </c>
      <c r="H84" s="2" t="s">
        <v>434</v>
      </c>
      <c r="I84" s="4">
        <v>62.36</v>
      </c>
      <c r="J84" s="3" t="s">
        <v>757</v>
      </c>
    </row>
    <row r="85" spans="1:10" x14ac:dyDescent="0.25">
      <c r="A85" s="3" t="s">
        <v>435</v>
      </c>
      <c r="B85" s="2" t="s">
        <v>436</v>
      </c>
      <c r="C85" s="2">
        <v>1991.404</v>
      </c>
      <c r="D85" s="2" t="s">
        <v>437</v>
      </c>
      <c r="E85" s="3" t="s">
        <v>289</v>
      </c>
      <c r="F85" s="3">
        <v>3</v>
      </c>
      <c r="G85" s="2" t="s">
        <v>438</v>
      </c>
      <c r="H85" s="2" t="s">
        <v>439</v>
      </c>
      <c r="I85" s="4">
        <v>111.83</v>
      </c>
      <c r="J85" s="3" t="s">
        <v>757</v>
      </c>
    </row>
    <row r="86" spans="1:10" x14ac:dyDescent="0.25">
      <c r="A86" s="3" t="s">
        <v>440</v>
      </c>
      <c r="B86" s="2" t="s">
        <v>441</v>
      </c>
      <c r="C86" s="2">
        <v>119989.42911500001</v>
      </c>
      <c r="D86" s="2" t="s">
        <v>442</v>
      </c>
      <c r="E86" s="3" t="s">
        <v>289</v>
      </c>
      <c r="F86" s="3">
        <v>2</v>
      </c>
      <c r="G86" s="2" t="s">
        <v>443</v>
      </c>
      <c r="H86" s="2" t="s">
        <v>444</v>
      </c>
      <c r="I86" s="4">
        <v>104.12</v>
      </c>
      <c r="J86" s="3" t="s">
        <v>757</v>
      </c>
    </row>
    <row r="87" spans="1:10" x14ac:dyDescent="0.25">
      <c r="A87" s="3" t="s">
        <v>445</v>
      </c>
      <c r="B87" s="2" t="s">
        <v>446</v>
      </c>
      <c r="C87" s="2">
        <v>116370.420142</v>
      </c>
      <c r="D87" s="2" t="s">
        <v>447</v>
      </c>
      <c r="E87" s="3" t="s">
        <v>300</v>
      </c>
      <c r="F87" s="3">
        <v>2</v>
      </c>
      <c r="G87" s="2" t="s">
        <v>448</v>
      </c>
      <c r="H87" s="2" t="s">
        <v>449</v>
      </c>
      <c r="I87" s="4">
        <v>69.89</v>
      </c>
      <c r="J87" s="3" t="s">
        <v>757</v>
      </c>
    </row>
    <row r="88" spans="1:10" x14ac:dyDescent="0.25">
      <c r="A88" s="3" t="s">
        <v>450</v>
      </c>
      <c r="B88" s="2" t="s">
        <v>451</v>
      </c>
      <c r="C88" s="2">
        <v>117156.425756</v>
      </c>
      <c r="D88" s="2" t="s">
        <v>452</v>
      </c>
      <c r="E88" s="3" t="s">
        <v>311</v>
      </c>
      <c r="F88" s="3">
        <v>2</v>
      </c>
      <c r="G88" s="2" t="s">
        <v>453</v>
      </c>
      <c r="H88" s="2" t="s">
        <v>454</v>
      </c>
      <c r="I88" s="4">
        <v>37.630000000000003</v>
      </c>
      <c r="J88" s="3" t="s">
        <v>757</v>
      </c>
    </row>
    <row r="89" spans="1:10" x14ac:dyDescent="0.25">
      <c r="A89" s="3" t="s">
        <v>455</v>
      </c>
      <c r="B89" s="2" t="s">
        <v>456</v>
      </c>
      <c r="C89" s="2">
        <v>5391.10581</v>
      </c>
      <c r="D89" s="2" t="s">
        <v>457</v>
      </c>
      <c r="E89" s="3" t="s">
        <v>311</v>
      </c>
      <c r="F89" s="3">
        <v>2</v>
      </c>
      <c r="G89" s="2" t="s">
        <v>458</v>
      </c>
      <c r="H89" s="2" t="s">
        <v>459</v>
      </c>
      <c r="I89" s="4">
        <v>32.36</v>
      </c>
      <c r="J89" s="3" t="s">
        <v>757</v>
      </c>
    </row>
    <row r="90" spans="1:10" x14ac:dyDescent="0.25">
      <c r="A90" s="3" t="s">
        <v>460</v>
      </c>
      <c r="B90" s="2" t="s">
        <v>461</v>
      </c>
      <c r="C90" s="2">
        <v>116928.425336</v>
      </c>
      <c r="D90" s="2" t="s">
        <v>462</v>
      </c>
      <c r="E90" s="3" t="s">
        <v>300</v>
      </c>
      <c r="F90" s="3">
        <v>2</v>
      </c>
      <c r="G90" s="2" t="s">
        <v>463</v>
      </c>
      <c r="H90" s="2" t="s">
        <v>464</v>
      </c>
      <c r="I90" s="4">
        <v>46.62</v>
      </c>
      <c r="J90" s="3" t="s">
        <v>757</v>
      </c>
    </row>
    <row r="91" spans="1:10" x14ac:dyDescent="0.25">
      <c r="A91" s="3" t="s">
        <v>465</v>
      </c>
      <c r="B91" s="2" t="s">
        <v>466</v>
      </c>
      <c r="C91" s="2">
        <v>111606.44979899999</v>
      </c>
      <c r="D91" s="2" t="s">
        <v>467</v>
      </c>
      <c r="E91" s="3" t="s">
        <v>468</v>
      </c>
      <c r="F91" s="3">
        <v>1</v>
      </c>
      <c r="G91" s="2" t="s">
        <v>469</v>
      </c>
      <c r="H91" s="2" t="s">
        <v>470</v>
      </c>
      <c r="I91" s="4">
        <v>588.41</v>
      </c>
      <c r="J91" s="3" t="s">
        <v>757</v>
      </c>
    </row>
    <row r="92" spans="1:10" x14ac:dyDescent="0.25">
      <c r="A92" s="3" t="s">
        <v>471</v>
      </c>
      <c r="B92" s="2" t="s">
        <v>472</v>
      </c>
      <c r="C92" s="2">
        <v>116329.419895</v>
      </c>
      <c r="D92" s="2" t="s">
        <v>473</v>
      </c>
      <c r="E92" s="3" t="s">
        <v>474</v>
      </c>
      <c r="F92" s="3">
        <v>1</v>
      </c>
      <c r="G92" s="2" t="s">
        <v>475</v>
      </c>
      <c r="H92" s="2" t="s">
        <v>476</v>
      </c>
      <c r="I92" s="4">
        <v>570.16999999999996</v>
      </c>
      <c r="J92" s="3" t="s">
        <v>757</v>
      </c>
    </row>
    <row r="93" spans="1:10" x14ac:dyDescent="0.25">
      <c r="A93" s="3" t="s">
        <v>477</v>
      </c>
      <c r="B93" s="2" t="s">
        <v>478</v>
      </c>
      <c r="C93" s="2">
        <v>117622.42727099999</v>
      </c>
      <c r="D93" s="2" t="s">
        <v>479</v>
      </c>
      <c r="E93" s="3" t="s">
        <v>480</v>
      </c>
      <c r="F93" s="3">
        <v>1</v>
      </c>
      <c r="G93" s="2" t="s">
        <v>481</v>
      </c>
      <c r="H93" s="2" t="s">
        <v>482</v>
      </c>
      <c r="I93" s="4">
        <v>400.21</v>
      </c>
      <c r="J93" s="3" t="s">
        <v>757</v>
      </c>
    </row>
  </sheetData>
  <autoFilter ref="A1:J93" xr:uid="{00000000-0001-0000-0000-000000000000}">
    <filterColumn colId="9">
      <filters blank="1"/>
    </filterColumn>
  </autoFilter>
  <conditionalFormatting sqref="J1:J1048576">
    <cfRule type="containsText" dxfId="0" priority="1" operator="containsText" text="está na coleção">
      <formula>NOT(ISERROR(SEARCH("está na coleção",J1)))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3"/>
  <sheetViews>
    <sheetView topLeftCell="I1" workbookViewId="0">
      <selection activeCell="M2" sqref="M2"/>
    </sheetView>
  </sheetViews>
  <sheetFormatPr defaultRowHeight="15" x14ac:dyDescent="0.25"/>
  <cols>
    <col min="1" max="1" width="14" bestFit="1" customWidth="1"/>
    <col min="2" max="2" width="103.7109375" bestFit="1" customWidth="1"/>
    <col min="3" max="3" width="19" bestFit="1" customWidth="1"/>
    <col min="4" max="4" width="12.28515625" bestFit="1" customWidth="1"/>
    <col min="5" max="5" width="9.7109375" bestFit="1" customWidth="1"/>
    <col min="6" max="6" width="12" bestFit="1" customWidth="1"/>
    <col min="7" max="7" width="12.140625" bestFit="1" customWidth="1"/>
    <col min="8" max="8" width="98.7109375" bestFit="1" customWidth="1"/>
    <col min="9" max="9" width="114.7109375" bestFit="1" customWidth="1"/>
    <col min="10" max="10" width="23.28515625" bestFit="1" customWidth="1"/>
    <col min="11" max="11" width="10.28515625" style="5" bestFit="1" customWidth="1"/>
    <col min="12" max="12" width="23.140625" style="5" bestFit="1" customWidth="1"/>
    <col min="13" max="13" width="23.140625" style="1" customWidth="1"/>
    <col min="14" max="14" width="62.85546875" style="1" bestFit="1" customWidth="1"/>
  </cols>
  <sheetData>
    <row r="1" spans="1:14" x14ac:dyDescent="0.25">
      <c r="A1" t="s">
        <v>0</v>
      </c>
      <c r="B1" t="s">
        <v>3</v>
      </c>
      <c r="C1" t="s">
        <v>483</v>
      </c>
      <c r="D1" t="s">
        <v>8</v>
      </c>
      <c r="E1" t="s">
        <v>484</v>
      </c>
      <c r="F1" t="s">
        <v>485</v>
      </c>
      <c r="G1" t="s">
        <v>486</v>
      </c>
      <c r="H1" t="s">
        <v>487</v>
      </c>
      <c r="I1" t="s">
        <v>488</v>
      </c>
      <c r="J1" t="s">
        <v>489</v>
      </c>
      <c r="K1" s="5" t="s">
        <v>490</v>
      </c>
      <c r="L1" s="5" t="s">
        <v>491</v>
      </c>
      <c r="M1" s="1" t="s">
        <v>758</v>
      </c>
      <c r="N1" s="1" t="s">
        <v>492</v>
      </c>
    </row>
    <row r="2" spans="1:14" x14ac:dyDescent="0.25">
      <c r="A2" t="s">
        <v>9</v>
      </c>
      <c r="B2" t="s">
        <v>11</v>
      </c>
      <c r="C2" t="s">
        <v>493</v>
      </c>
      <c r="D2">
        <v>122.66</v>
      </c>
      <c r="E2" t="s">
        <v>494</v>
      </c>
      <c r="F2" t="s">
        <v>495</v>
      </c>
      <c r="G2">
        <v>0.77</v>
      </c>
      <c r="H2" t="s">
        <v>496</v>
      </c>
      <c r="I2" t="s">
        <v>497</v>
      </c>
      <c r="J2" t="s">
        <v>498</v>
      </c>
      <c r="K2" s="5">
        <v>153.97</v>
      </c>
      <c r="L2" s="5">
        <v>122.66</v>
      </c>
      <c r="M2" s="6">
        <f>(K2-L2)/K2</f>
        <v>0.20335130220172762</v>
      </c>
      <c r="N2" s="1" t="s">
        <v>9</v>
      </c>
    </row>
    <row r="3" spans="1:14" x14ac:dyDescent="0.25">
      <c r="A3" t="s">
        <v>15</v>
      </c>
      <c r="B3" t="s">
        <v>17</v>
      </c>
      <c r="C3" t="s">
        <v>493</v>
      </c>
      <c r="D3">
        <v>86.03</v>
      </c>
      <c r="E3" t="s">
        <v>494</v>
      </c>
      <c r="F3" t="s">
        <v>499</v>
      </c>
      <c r="G3">
        <v>0.69</v>
      </c>
      <c r="H3" t="s">
        <v>500</v>
      </c>
      <c r="I3" t="s">
        <v>501</v>
      </c>
      <c r="J3" t="s">
        <v>502</v>
      </c>
      <c r="K3" s="5">
        <v>107.97</v>
      </c>
      <c r="L3" s="5">
        <v>86.03</v>
      </c>
      <c r="M3" s="6">
        <f t="shared" ref="M3:M63" si="0">(K3-L3)/K3</f>
        <v>0.20320459386866721</v>
      </c>
      <c r="N3" s="1" t="s">
        <v>15</v>
      </c>
    </row>
    <row r="4" spans="1:14" x14ac:dyDescent="0.25">
      <c r="A4" t="s">
        <v>20</v>
      </c>
      <c r="B4" t="s">
        <v>22</v>
      </c>
      <c r="C4" t="s">
        <v>493</v>
      </c>
      <c r="D4">
        <v>103.63</v>
      </c>
      <c r="E4" t="s">
        <v>494</v>
      </c>
      <c r="F4" t="s">
        <v>503</v>
      </c>
      <c r="G4">
        <v>0.64</v>
      </c>
      <c r="H4" t="s">
        <v>504</v>
      </c>
      <c r="I4" t="s">
        <v>505</v>
      </c>
      <c r="J4" t="s">
        <v>506</v>
      </c>
      <c r="K4" s="5">
        <v>129.97</v>
      </c>
      <c r="L4" s="5">
        <v>103.63</v>
      </c>
      <c r="M4" s="6">
        <f t="shared" si="0"/>
        <v>0.20266215280449337</v>
      </c>
      <c r="N4" s="1" t="s">
        <v>20</v>
      </c>
    </row>
    <row r="5" spans="1:14" x14ac:dyDescent="0.25">
      <c r="A5" t="s">
        <v>27</v>
      </c>
      <c r="B5" t="s">
        <v>29</v>
      </c>
      <c r="C5" t="s">
        <v>493</v>
      </c>
      <c r="D5">
        <v>122.66</v>
      </c>
      <c r="E5" t="s">
        <v>494</v>
      </c>
      <c r="F5" t="s">
        <v>507</v>
      </c>
      <c r="G5">
        <v>0.72</v>
      </c>
      <c r="H5" t="s">
        <v>508</v>
      </c>
      <c r="I5" t="s">
        <v>509</v>
      </c>
      <c r="J5" t="s">
        <v>510</v>
      </c>
      <c r="K5" s="5">
        <v>153.97</v>
      </c>
      <c r="L5" s="5">
        <v>122.66</v>
      </c>
      <c r="M5" s="6">
        <f t="shared" si="0"/>
        <v>0.20335130220172762</v>
      </c>
      <c r="N5" s="1" t="s">
        <v>27</v>
      </c>
    </row>
    <row r="6" spans="1:14" x14ac:dyDescent="0.25">
      <c r="A6" t="s">
        <v>32</v>
      </c>
      <c r="B6" t="s">
        <v>34</v>
      </c>
      <c r="C6" t="s">
        <v>493</v>
      </c>
      <c r="D6">
        <v>80.900000000000006</v>
      </c>
      <c r="E6" t="s">
        <v>494</v>
      </c>
      <c r="F6" t="s">
        <v>32</v>
      </c>
      <c r="G6">
        <v>0.59</v>
      </c>
      <c r="H6" t="s">
        <v>511</v>
      </c>
      <c r="I6" t="s">
        <v>512</v>
      </c>
      <c r="J6" t="s">
        <v>513</v>
      </c>
      <c r="K6" s="5">
        <v>127.48</v>
      </c>
      <c r="L6" s="5">
        <v>80.900000000000006</v>
      </c>
      <c r="M6" s="6">
        <f t="shared" si="0"/>
        <v>0.36539064951364919</v>
      </c>
      <c r="N6" s="1" t="s">
        <v>32</v>
      </c>
    </row>
    <row r="7" spans="1:14" x14ac:dyDescent="0.25">
      <c r="A7" t="s">
        <v>37</v>
      </c>
      <c r="B7" t="s">
        <v>39</v>
      </c>
      <c r="C7" t="s">
        <v>493</v>
      </c>
      <c r="D7">
        <v>206.43</v>
      </c>
      <c r="E7" t="s">
        <v>494</v>
      </c>
      <c r="F7" t="s">
        <v>514</v>
      </c>
      <c r="G7">
        <v>0.74</v>
      </c>
      <c r="H7" t="s">
        <v>515</v>
      </c>
      <c r="I7" t="s">
        <v>516</v>
      </c>
      <c r="J7" t="s">
        <v>510</v>
      </c>
      <c r="K7" s="5">
        <v>258.97000000000003</v>
      </c>
      <c r="L7" s="5">
        <v>206.43</v>
      </c>
      <c r="M7" s="6">
        <f t="shared" si="0"/>
        <v>0.20288064254546864</v>
      </c>
      <c r="N7" s="1" t="s">
        <v>37</v>
      </c>
    </row>
    <row r="8" spans="1:14" x14ac:dyDescent="0.25">
      <c r="A8" t="s">
        <v>42</v>
      </c>
      <c r="B8" t="s">
        <v>44</v>
      </c>
      <c r="C8" t="s">
        <v>493</v>
      </c>
      <c r="D8">
        <v>79.89</v>
      </c>
      <c r="E8" t="s">
        <v>494</v>
      </c>
      <c r="F8" t="s">
        <v>42</v>
      </c>
      <c r="G8">
        <v>0.61</v>
      </c>
      <c r="H8" t="s">
        <v>517</v>
      </c>
      <c r="I8" t="s">
        <v>518</v>
      </c>
      <c r="J8" t="s">
        <v>513</v>
      </c>
      <c r="K8" s="5">
        <v>136.72999999999999</v>
      </c>
      <c r="L8" s="5">
        <v>79.89</v>
      </c>
      <c r="M8" s="6">
        <f t="shared" si="0"/>
        <v>0.41570979302274552</v>
      </c>
      <c r="N8" s="1" t="s">
        <v>42</v>
      </c>
    </row>
    <row r="9" spans="1:14" x14ac:dyDescent="0.25">
      <c r="A9" t="s">
        <v>47</v>
      </c>
      <c r="B9" t="s">
        <v>49</v>
      </c>
      <c r="C9" t="s">
        <v>493</v>
      </c>
      <c r="D9">
        <v>79.89</v>
      </c>
      <c r="E9" t="s">
        <v>519</v>
      </c>
      <c r="F9" t="s">
        <v>520</v>
      </c>
      <c r="G9">
        <v>0.54</v>
      </c>
      <c r="H9" t="s">
        <v>521</v>
      </c>
      <c r="I9" t="s">
        <v>522</v>
      </c>
      <c r="J9" t="s">
        <v>513</v>
      </c>
      <c r="K9" s="5">
        <v>139.68</v>
      </c>
      <c r="L9" s="5">
        <v>79.89</v>
      </c>
      <c r="M9" s="6">
        <f t="shared" si="0"/>
        <v>0.42804982817869419</v>
      </c>
      <c r="N9" s="1" t="s">
        <v>520</v>
      </c>
    </row>
    <row r="10" spans="1:14" x14ac:dyDescent="0.25">
      <c r="A10" t="s">
        <v>52</v>
      </c>
      <c r="B10" t="s">
        <v>54</v>
      </c>
      <c r="C10" t="s">
        <v>493</v>
      </c>
      <c r="D10">
        <v>124.89</v>
      </c>
      <c r="E10" t="s">
        <v>523</v>
      </c>
      <c r="F10" t="s">
        <v>524</v>
      </c>
      <c r="G10">
        <v>0.67</v>
      </c>
      <c r="H10" t="s">
        <v>525</v>
      </c>
      <c r="I10" t="s">
        <v>526</v>
      </c>
      <c r="J10" t="s">
        <v>513</v>
      </c>
      <c r="K10" s="5">
        <v>194.99</v>
      </c>
      <c r="L10" s="5">
        <v>124.89</v>
      </c>
      <c r="M10" s="6">
        <f t="shared" si="0"/>
        <v>0.35950561567259864</v>
      </c>
      <c r="N10" s="1" t="s">
        <v>524</v>
      </c>
    </row>
    <row r="11" spans="1:14" x14ac:dyDescent="0.25">
      <c r="A11" t="s">
        <v>57</v>
      </c>
      <c r="B11" t="s">
        <v>59</v>
      </c>
      <c r="C11" t="s">
        <v>493</v>
      </c>
      <c r="D11">
        <v>119.89</v>
      </c>
      <c r="E11" t="s">
        <v>494</v>
      </c>
      <c r="F11" t="s">
        <v>57</v>
      </c>
      <c r="G11">
        <v>0.77</v>
      </c>
      <c r="H11" t="s">
        <v>527</v>
      </c>
      <c r="I11" t="s">
        <v>528</v>
      </c>
      <c r="J11" t="s">
        <v>513</v>
      </c>
      <c r="K11" s="5">
        <v>263.04000000000002</v>
      </c>
      <c r="L11" s="5">
        <v>119.89</v>
      </c>
      <c r="M11" s="6">
        <f t="shared" si="0"/>
        <v>0.54421380778588813</v>
      </c>
      <c r="N11" s="1" t="s">
        <v>57</v>
      </c>
    </row>
    <row r="12" spans="1:14" x14ac:dyDescent="0.25">
      <c r="A12" t="s">
        <v>62</v>
      </c>
      <c r="B12" t="s">
        <v>64</v>
      </c>
      <c r="C12" t="s">
        <v>493</v>
      </c>
      <c r="D12">
        <v>309.89999999999998</v>
      </c>
      <c r="E12" t="s">
        <v>523</v>
      </c>
      <c r="F12" t="s">
        <v>529</v>
      </c>
      <c r="G12">
        <v>0.69</v>
      </c>
      <c r="H12" t="s">
        <v>530</v>
      </c>
      <c r="I12" t="s">
        <v>531</v>
      </c>
      <c r="J12" t="s">
        <v>513</v>
      </c>
      <c r="K12" s="5">
        <v>469.31</v>
      </c>
      <c r="L12" s="5">
        <v>309.89999999999998</v>
      </c>
      <c r="M12" s="6">
        <f t="shared" si="0"/>
        <v>0.33966887558330322</v>
      </c>
      <c r="N12" s="1" t="s">
        <v>529</v>
      </c>
    </row>
    <row r="13" spans="1:14" x14ac:dyDescent="0.25">
      <c r="A13" t="s">
        <v>68</v>
      </c>
      <c r="B13" t="s">
        <v>70</v>
      </c>
      <c r="C13" t="s">
        <v>493</v>
      </c>
      <c r="D13">
        <v>219.89</v>
      </c>
      <c r="E13" t="s">
        <v>494</v>
      </c>
      <c r="F13" t="s">
        <v>68</v>
      </c>
      <c r="G13">
        <v>0.66</v>
      </c>
      <c r="H13" t="s">
        <v>532</v>
      </c>
      <c r="I13" t="s">
        <v>533</v>
      </c>
      <c r="J13" t="s">
        <v>513</v>
      </c>
      <c r="K13" s="5">
        <v>336.8</v>
      </c>
      <c r="L13" s="5">
        <v>219.89</v>
      </c>
      <c r="M13" s="6">
        <f t="shared" si="0"/>
        <v>0.3471199524940618</v>
      </c>
      <c r="N13" s="1" t="s">
        <v>68</v>
      </c>
    </row>
    <row r="14" spans="1:14" x14ac:dyDescent="0.25">
      <c r="A14" t="s">
        <v>73</v>
      </c>
      <c r="B14" t="s">
        <v>75</v>
      </c>
      <c r="C14" t="s">
        <v>493</v>
      </c>
      <c r="D14">
        <v>94.37</v>
      </c>
      <c r="E14" t="s">
        <v>494</v>
      </c>
      <c r="F14" t="s">
        <v>534</v>
      </c>
      <c r="G14">
        <v>0.68</v>
      </c>
      <c r="H14" t="s">
        <v>535</v>
      </c>
      <c r="I14" t="s">
        <v>536</v>
      </c>
      <c r="J14" t="s">
        <v>537</v>
      </c>
      <c r="K14" s="5">
        <v>117.97</v>
      </c>
      <c r="L14" s="5">
        <v>94.37</v>
      </c>
      <c r="M14" s="6">
        <f t="shared" si="0"/>
        <v>0.20005086038823425</v>
      </c>
      <c r="N14" s="1" t="s">
        <v>73</v>
      </c>
    </row>
    <row r="15" spans="1:14" x14ac:dyDescent="0.25">
      <c r="A15" t="s">
        <v>78</v>
      </c>
      <c r="B15" t="s">
        <v>80</v>
      </c>
      <c r="C15" t="s">
        <v>493</v>
      </c>
      <c r="D15">
        <v>79.89</v>
      </c>
      <c r="E15" t="s">
        <v>519</v>
      </c>
      <c r="F15" t="s">
        <v>538</v>
      </c>
      <c r="G15">
        <v>0.48</v>
      </c>
      <c r="H15" t="s">
        <v>539</v>
      </c>
      <c r="I15" t="s">
        <v>540</v>
      </c>
      <c r="J15" t="s">
        <v>513</v>
      </c>
      <c r="K15" s="5">
        <v>135.46</v>
      </c>
      <c r="L15" s="5">
        <v>79.89</v>
      </c>
      <c r="M15" s="6">
        <f t="shared" si="0"/>
        <v>0.41023180274619819</v>
      </c>
      <c r="N15" s="1" t="s">
        <v>538</v>
      </c>
    </row>
    <row r="16" spans="1:14" x14ac:dyDescent="0.25">
      <c r="A16" t="s">
        <v>83</v>
      </c>
      <c r="B16" t="s">
        <v>85</v>
      </c>
      <c r="C16" t="s">
        <v>493</v>
      </c>
      <c r="D16">
        <v>129.9</v>
      </c>
      <c r="E16" t="s">
        <v>494</v>
      </c>
      <c r="F16" t="s">
        <v>83</v>
      </c>
      <c r="G16">
        <v>0.61</v>
      </c>
      <c r="H16" t="s">
        <v>541</v>
      </c>
      <c r="I16" t="s">
        <v>542</v>
      </c>
      <c r="J16" t="s">
        <v>513</v>
      </c>
      <c r="K16" s="5">
        <v>178.84</v>
      </c>
      <c r="L16" s="5">
        <v>129.9</v>
      </c>
      <c r="M16" s="6">
        <f t="shared" si="0"/>
        <v>0.27365242675016771</v>
      </c>
      <c r="N16" s="1" t="s">
        <v>83</v>
      </c>
    </row>
    <row r="17" spans="1:14" x14ac:dyDescent="0.25">
      <c r="A17" t="s">
        <v>88</v>
      </c>
      <c r="B17" t="s">
        <v>90</v>
      </c>
      <c r="C17" t="s">
        <v>493</v>
      </c>
      <c r="D17">
        <v>94.89</v>
      </c>
      <c r="E17" t="s">
        <v>494</v>
      </c>
      <c r="F17" t="s">
        <v>88</v>
      </c>
      <c r="G17">
        <v>0.72</v>
      </c>
      <c r="H17" t="s">
        <v>543</v>
      </c>
      <c r="I17" t="s">
        <v>544</v>
      </c>
      <c r="J17" t="s">
        <v>513</v>
      </c>
      <c r="K17" s="5">
        <v>183.76</v>
      </c>
      <c r="L17" s="5">
        <v>94.89</v>
      </c>
      <c r="M17" s="6">
        <f t="shared" si="0"/>
        <v>0.48361993905093598</v>
      </c>
      <c r="N17" s="1" t="s">
        <v>88</v>
      </c>
    </row>
    <row r="18" spans="1:14" x14ac:dyDescent="0.25">
      <c r="A18" t="s">
        <v>93</v>
      </c>
      <c r="B18" t="s">
        <v>95</v>
      </c>
      <c r="C18" t="s">
        <v>493</v>
      </c>
      <c r="D18">
        <v>79.900000000000006</v>
      </c>
      <c r="E18" t="s">
        <v>523</v>
      </c>
      <c r="F18" t="s">
        <v>545</v>
      </c>
      <c r="G18">
        <v>0.69</v>
      </c>
      <c r="H18" t="s">
        <v>546</v>
      </c>
      <c r="I18" t="s">
        <v>547</v>
      </c>
      <c r="J18" t="s">
        <v>513</v>
      </c>
      <c r="K18" s="5">
        <v>139.68</v>
      </c>
      <c r="L18" s="5">
        <v>79.900000000000006</v>
      </c>
      <c r="M18" s="6">
        <f t="shared" si="0"/>
        <v>0.42797823596792667</v>
      </c>
      <c r="N18" s="1" t="s">
        <v>545</v>
      </c>
    </row>
    <row r="19" spans="1:14" x14ac:dyDescent="0.25">
      <c r="A19" t="s">
        <v>98</v>
      </c>
      <c r="B19" t="s">
        <v>100</v>
      </c>
      <c r="C19" t="s">
        <v>493</v>
      </c>
      <c r="D19">
        <v>78.260000000000005</v>
      </c>
      <c r="E19" t="s">
        <v>494</v>
      </c>
      <c r="F19" t="s">
        <v>548</v>
      </c>
      <c r="G19">
        <v>0.69</v>
      </c>
      <c r="H19" t="s">
        <v>549</v>
      </c>
      <c r="I19" t="s">
        <v>550</v>
      </c>
      <c r="J19" t="s">
        <v>551</v>
      </c>
      <c r="K19" s="5">
        <v>99.01</v>
      </c>
      <c r="L19" s="5">
        <v>78.260000000000005</v>
      </c>
      <c r="M19" s="6">
        <f t="shared" si="0"/>
        <v>0.20957479042520957</v>
      </c>
      <c r="N19" s="1" t="s">
        <v>98</v>
      </c>
    </row>
    <row r="20" spans="1:14" x14ac:dyDescent="0.25">
      <c r="A20" t="s">
        <v>103</v>
      </c>
      <c r="B20" t="s">
        <v>105</v>
      </c>
      <c r="C20" t="s">
        <v>493</v>
      </c>
      <c r="D20">
        <v>229.89</v>
      </c>
      <c r="E20" t="s">
        <v>494</v>
      </c>
      <c r="F20" t="s">
        <v>103</v>
      </c>
      <c r="G20">
        <v>0.88</v>
      </c>
      <c r="H20" t="s">
        <v>552</v>
      </c>
      <c r="I20" t="s">
        <v>553</v>
      </c>
      <c r="J20" t="s">
        <v>513</v>
      </c>
      <c r="K20" s="5">
        <v>408.49</v>
      </c>
      <c r="L20" s="5">
        <v>229.89</v>
      </c>
      <c r="M20" s="6">
        <f t="shared" si="0"/>
        <v>0.43722000538568878</v>
      </c>
      <c r="N20" s="1" t="s">
        <v>103</v>
      </c>
    </row>
    <row r="21" spans="1:14" x14ac:dyDescent="0.25">
      <c r="A21" t="s">
        <v>109</v>
      </c>
      <c r="B21" t="s">
        <v>111</v>
      </c>
      <c r="C21" t="s">
        <v>493</v>
      </c>
      <c r="D21">
        <v>84.83</v>
      </c>
      <c r="E21" t="s">
        <v>494</v>
      </c>
      <c r="F21" t="s">
        <v>554</v>
      </c>
      <c r="G21">
        <v>0.85</v>
      </c>
      <c r="H21" t="s">
        <v>555</v>
      </c>
      <c r="I21" t="s">
        <v>556</v>
      </c>
      <c r="J21" t="s">
        <v>557</v>
      </c>
      <c r="K21" s="5">
        <v>106.97</v>
      </c>
      <c r="L21" s="5">
        <v>84.83</v>
      </c>
      <c r="M21" s="6">
        <f t="shared" si="0"/>
        <v>0.20697391792091241</v>
      </c>
      <c r="N21" s="1" t="s">
        <v>109</v>
      </c>
    </row>
    <row r="22" spans="1:14" x14ac:dyDescent="0.25">
      <c r="A22" t="s">
        <v>115</v>
      </c>
      <c r="B22" t="s">
        <v>117</v>
      </c>
      <c r="C22" t="s">
        <v>493</v>
      </c>
      <c r="D22">
        <v>64.89</v>
      </c>
      <c r="E22" t="s">
        <v>494</v>
      </c>
      <c r="F22" t="s">
        <v>115</v>
      </c>
      <c r="G22">
        <v>0.66</v>
      </c>
      <c r="H22" t="s">
        <v>558</v>
      </c>
      <c r="I22" t="s">
        <v>559</v>
      </c>
      <c r="J22" t="s">
        <v>513</v>
      </c>
      <c r="K22" s="5">
        <v>214.29</v>
      </c>
      <c r="L22" s="5">
        <v>64.89</v>
      </c>
      <c r="M22" s="6">
        <f t="shared" si="0"/>
        <v>0.69718605627887431</v>
      </c>
      <c r="N22" s="1" t="s">
        <v>115</v>
      </c>
    </row>
    <row r="23" spans="1:14" x14ac:dyDescent="0.25">
      <c r="A23" t="s">
        <v>121</v>
      </c>
      <c r="B23" t="s">
        <v>123</v>
      </c>
      <c r="C23" t="s">
        <v>493</v>
      </c>
      <c r="D23">
        <v>89.89</v>
      </c>
      <c r="E23" t="s">
        <v>494</v>
      </c>
      <c r="F23" t="s">
        <v>121</v>
      </c>
      <c r="G23">
        <v>0.65</v>
      </c>
      <c r="H23" t="s">
        <v>560</v>
      </c>
      <c r="I23" t="s">
        <v>561</v>
      </c>
      <c r="J23" t="s">
        <v>513</v>
      </c>
      <c r="K23" s="5">
        <v>286.14</v>
      </c>
      <c r="L23" s="5">
        <v>89.89</v>
      </c>
      <c r="M23" s="6">
        <f t="shared" si="0"/>
        <v>0.68585307891242053</v>
      </c>
      <c r="N23" s="1" t="s">
        <v>121</v>
      </c>
    </row>
    <row r="24" spans="1:14" x14ac:dyDescent="0.25">
      <c r="A24" t="s">
        <v>126</v>
      </c>
      <c r="B24" t="s">
        <v>128</v>
      </c>
      <c r="C24" t="s">
        <v>493</v>
      </c>
      <c r="D24">
        <v>109.89</v>
      </c>
      <c r="E24" t="s">
        <v>494</v>
      </c>
      <c r="F24" t="s">
        <v>126</v>
      </c>
      <c r="G24">
        <v>0.59</v>
      </c>
      <c r="H24" t="s">
        <v>562</v>
      </c>
      <c r="I24" t="s">
        <v>563</v>
      </c>
      <c r="J24" t="s">
        <v>513</v>
      </c>
      <c r="K24" s="5">
        <v>262.5</v>
      </c>
      <c r="L24" s="5">
        <v>109.89</v>
      </c>
      <c r="M24" s="6">
        <f t="shared" si="0"/>
        <v>0.58137142857142865</v>
      </c>
      <c r="N24" s="1" t="s">
        <v>126</v>
      </c>
    </row>
    <row r="25" spans="1:14" x14ac:dyDescent="0.25">
      <c r="A25" t="s">
        <v>131</v>
      </c>
      <c r="B25" t="s">
        <v>133</v>
      </c>
      <c r="C25" t="s">
        <v>493</v>
      </c>
      <c r="D25">
        <v>299.89</v>
      </c>
      <c r="E25" t="s">
        <v>494</v>
      </c>
      <c r="F25" t="s">
        <v>131</v>
      </c>
      <c r="G25">
        <v>0.91</v>
      </c>
      <c r="H25" t="s">
        <v>564</v>
      </c>
      <c r="I25" t="s">
        <v>565</v>
      </c>
      <c r="J25" t="s">
        <v>513</v>
      </c>
      <c r="K25" s="5">
        <v>631.52</v>
      </c>
      <c r="L25" s="5">
        <v>299.89</v>
      </c>
      <c r="M25" s="6">
        <f t="shared" si="0"/>
        <v>0.52512984545224217</v>
      </c>
      <c r="N25" s="1" t="s">
        <v>131</v>
      </c>
    </row>
    <row r="26" spans="1:14" x14ac:dyDescent="0.25">
      <c r="A26" t="s">
        <v>136</v>
      </c>
      <c r="B26" t="s">
        <v>138</v>
      </c>
      <c r="C26" t="s">
        <v>493</v>
      </c>
      <c r="D26">
        <v>189.89</v>
      </c>
      <c r="E26" t="s">
        <v>494</v>
      </c>
      <c r="F26" t="s">
        <v>136</v>
      </c>
      <c r="G26">
        <v>0.74</v>
      </c>
      <c r="H26" t="s">
        <v>566</v>
      </c>
      <c r="I26" t="s">
        <v>567</v>
      </c>
      <c r="J26" t="s">
        <v>513</v>
      </c>
      <c r="K26" s="5">
        <v>461.46</v>
      </c>
      <c r="L26" s="5">
        <v>189.89</v>
      </c>
      <c r="M26" s="6">
        <f t="shared" si="0"/>
        <v>0.58850171195769951</v>
      </c>
      <c r="N26" s="1" t="s">
        <v>136</v>
      </c>
    </row>
    <row r="27" spans="1:14" x14ac:dyDescent="0.25">
      <c r="A27" t="s">
        <v>141</v>
      </c>
      <c r="B27" t="s">
        <v>143</v>
      </c>
      <c r="C27" t="s">
        <v>493</v>
      </c>
      <c r="D27">
        <v>283.06</v>
      </c>
      <c r="E27" t="s">
        <v>494</v>
      </c>
      <c r="F27" t="s">
        <v>568</v>
      </c>
      <c r="G27">
        <v>0.83</v>
      </c>
      <c r="H27" t="s">
        <v>569</v>
      </c>
      <c r="I27" t="s">
        <v>570</v>
      </c>
      <c r="J27" t="s">
        <v>571</v>
      </c>
      <c r="K27" s="5">
        <v>358.08</v>
      </c>
      <c r="L27" s="5">
        <v>283.06</v>
      </c>
      <c r="M27" s="6">
        <f t="shared" si="0"/>
        <v>0.20950625558534403</v>
      </c>
      <c r="N27" s="1" t="s">
        <v>141</v>
      </c>
    </row>
    <row r="28" spans="1:14" x14ac:dyDescent="0.25">
      <c r="A28" t="s">
        <v>146</v>
      </c>
      <c r="B28" t="s">
        <v>148</v>
      </c>
      <c r="C28" t="s">
        <v>493</v>
      </c>
      <c r="D28">
        <v>149.88999999999999</v>
      </c>
      <c r="E28" t="s">
        <v>519</v>
      </c>
      <c r="F28" t="s">
        <v>572</v>
      </c>
      <c r="G28">
        <v>0.6</v>
      </c>
      <c r="H28" t="s">
        <v>573</v>
      </c>
      <c r="I28" t="s">
        <v>574</v>
      </c>
      <c r="J28" t="s">
        <v>513</v>
      </c>
      <c r="K28" s="5">
        <v>399.9</v>
      </c>
      <c r="L28" s="5">
        <v>149.88999999999999</v>
      </c>
      <c r="M28" s="6">
        <f t="shared" si="0"/>
        <v>0.62518129532383093</v>
      </c>
      <c r="N28" s="1" t="s">
        <v>572</v>
      </c>
    </row>
    <row r="29" spans="1:14" x14ac:dyDescent="0.25">
      <c r="A29" t="s">
        <v>151</v>
      </c>
      <c r="B29" t="s">
        <v>153</v>
      </c>
      <c r="C29" t="s">
        <v>493</v>
      </c>
      <c r="D29">
        <v>339.57</v>
      </c>
      <c r="E29" t="s">
        <v>494</v>
      </c>
      <c r="F29" t="s">
        <v>575</v>
      </c>
      <c r="G29">
        <v>0.84</v>
      </c>
      <c r="H29" t="s">
        <v>576</v>
      </c>
      <c r="I29" t="s">
        <v>577</v>
      </c>
      <c r="J29" t="s">
        <v>571</v>
      </c>
      <c r="K29" s="5">
        <v>429.57</v>
      </c>
      <c r="L29" s="5">
        <v>339.57</v>
      </c>
      <c r="M29" s="6">
        <f t="shared" si="0"/>
        <v>0.20951183741881416</v>
      </c>
      <c r="N29" s="1" t="s">
        <v>151</v>
      </c>
    </row>
    <row r="30" spans="1:14" x14ac:dyDescent="0.25">
      <c r="A30" t="s">
        <v>156</v>
      </c>
      <c r="B30" t="s">
        <v>158</v>
      </c>
      <c r="C30" t="s">
        <v>493</v>
      </c>
      <c r="D30">
        <v>234.08</v>
      </c>
      <c r="E30" t="s">
        <v>494</v>
      </c>
      <c r="F30" t="s">
        <v>578</v>
      </c>
      <c r="G30">
        <v>0.68</v>
      </c>
      <c r="H30" t="s">
        <v>579</v>
      </c>
      <c r="I30" t="s">
        <v>580</v>
      </c>
      <c r="J30" t="s">
        <v>581</v>
      </c>
      <c r="K30" s="5">
        <v>524.37</v>
      </c>
      <c r="L30" s="5">
        <v>234.08</v>
      </c>
      <c r="M30" s="6">
        <f t="shared" si="0"/>
        <v>0.55359765051395005</v>
      </c>
      <c r="N30" s="1" t="s">
        <v>156</v>
      </c>
    </row>
    <row r="31" spans="1:14" x14ac:dyDescent="0.25">
      <c r="A31" t="s">
        <v>161</v>
      </c>
      <c r="B31" t="s">
        <v>163</v>
      </c>
      <c r="C31" t="s">
        <v>493</v>
      </c>
      <c r="D31">
        <v>139.88999999999999</v>
      </c>
      <c r="E31" t="s">
        <v>519</v>
      </c>
      <c r="F31" t="s">
        <v>582</v>
      </c>
      <c r="G31">
        <v>0.45</v>
      </c>
      <c r="H31" t="s">
        <v>583</v>
      </c>
      <c r="I31" t="s">
        <v>584</v>
      </c>
      <c r="J31" t="s">
        <v>513</v>
      </c>
      <c r="K31" s="5">
        <v>329.9</v>
      </c>
      <c r="L31" s="5">
        <v>139.88999999999999</v>
      </c>
      <c r="M31" s="6">
        <f t="shared" si="0"/>
        <v>0.57596241285237948</v>
      </c>
      <c r="N31" s="1" t="s">
        <v>582</v>
      </c>
    </row>
    <row r="32" spans="1:14" x14ac:dyDescent="0.25">
      <c r="A32" t="s">
        <v>166</v>
      </c>
      <c r="B32" t="s">
        <v>168</v>
      </c>
      <c r="C32" t="s">
        <v>493</v>
      </c>
      <c r="D32">
        <v>59.9</v>
      </c>
      <c r="E32" t="s">
        <v>494</v>
      </c>
      <c r="F32" t="s">
        <v>166</v>
      </c>
      <c r="G32">
        <v>0.7</v>
      </c>
      <c r="H32" t="s">
        <v>585</v>
      </c>
      <c r="I32" t="s">
        <v>586</v>
      </c>
      <c r="J32" t="s">
        <v>513</v>
      </c>
      <c r="K32" s="5">
        <v>384.4</v>
      </c>
      <c r="L32" s="5">
        <v>59.9</v>
      </c>
      <c r="M32" s="6">
        <f t="shared" si="0"/>
        <v>0.84417273673257032</v>
      </c>
      <c r="N32" s="1" t="s">
        <v>166</v>
      </c>
    </row>
    <row r="33" spans="1:14" x14ac:dyDescent="0.25">
      <c r="A33" t="s">
        <v>171</v>
      </c>
      <c r="B33" t="s">
        <v>173</v>
      </c>
      <c r="C33" t="s">
        <v>493</v>
      </c>
      <c r="D33">
        <v>269.89</v>
      </c>
      <c r="E33" t="s">
        <v>494</v>
      </c>
      <c r="F33" t="s">
        <v>171</v>
      </c>
      <c r="G33">
        <v>0.91</v>
      </c>
      <c r="H33" t="s">
        <v>587</v>
      </c>
      <c r="I33" t="s">
        <v>588</v>
      </c>
      <c r="J33" t="s">
        <v>513</v>
      </c>
      <c r="K33" s="5">
        <v>487.64</v>
      </c>
      <c r="L33" s="5">
        <v>269.89</v>
      </c>
      <c r="M33" s="6">
        <f t="shared" si="0"/>
        <v>0.44653842998933641</v>
      </c>
      <c r="N33" s="1" t="s">
        <v>171</v>
      </c>
    </row>
    <row r="34" spans="1:14" x14ac:dyDescent="0.25">
      <c r="A34" t="s">
        <v>176</v>
      </c>
      <c r="B34" t="s">
        <v>178</v>
      </c>
      <c r="C34" t="s">
        <v>493</v>
      </c>
      <c r="D34">
        <v>174.89</v>
      </c>
      <c r="E34" t="s">
        <v>494</v>
      </c>
      <c r="F34" t="s">
        <v>176</v>
      </c>
      <c r="G34">
        <v>0.61</v>
      </c>
      <c r="H34" t="s">
        <v>589</v>
      </c>
      <c r="I34" t="s">
        <v>590</v>
      </c>
      <c r="J34" t="s">
        <v>513</v>
      </c>
      <c r="K34" s="5">
        <v>216.71</v>
      </c>
      <c r="L34" s="5">
        <v>174.89</v>
      </c>
      <c r="M34" s="6">
        <f t="shared" si="0"/>
        <v>0.1929767892575332</v>
      </c>
      <c r="N34" s="1" t="s">
        <v>176</v>
      </c>
    </row>
    <row r="35" spans="1:14" x14ac:dyDescent="0.25">
      <c r="A35" t="s">
        <v>181</v>
      </c>
      <c r="B35" t="s">
        <v>183</v>
      </c>
      <c r="C35" t="s">
        <v>493</v>
      </c>
      <c r="D35">
        <v>219.89</v>
      </c>
      <c r="E35" t="s">
        <v>494</v>
      </c>
      <c r="F35" t="s">
        <v>181</v>
      </c>
      <c r="G35">
        <v>0.82</v>
      </c>
      <c r="H35" t="s">
        <v>591</v>
      </c>
      <c r="I35" t="s">
        <v>592</v>
      </c>
      <c r="J35" t="s">
        <v>513</v>
      </c>
      <c r="K35" s="5">
        <v>290.22000000000003</v>
      </c>
      <c r="L35" s="5">
        <v>219.89</v>
      </c>
      <c r="M35" s="6">
        <f t="shared" si="0"/>
        <v>0.24233340224657168</v>
      </c>
      <c r="N35" s="1" t="s">
        <v>181</v>
      </c>
    </row>
    <row r="36" spans="1:14" x14ac:dyDescent="0.25">
      <c r="A36" t="s">
        <v>186</v>
      </c>
      <c r="B36" t="s">
        <v>188</v>
      </c>
      <c r="C36" t="s">
        <v>493</v>
      </c>
      <c r="D36">
        <v>163.65</v>
      </c>
      <c r="E36" t="s">
        <v>494</v>
      </c>
      <c r="F36" t="s">
        <v>593</v>
      </c>
      <c r="G36">
        <v>0.91</v>
      </c>
      <c r="H36" t="s">
        <v>594</v>
      </c>
      <c r="I36" t="s">
        <v>595</v>
      </c>
      <c r="J36" t="s">
        <v>596</v>
      </c>
      <c r="K36" s="5">
        <v>204.97</v>
      </c>
      <c r="L36" s="5">
        <v>163.65</v>
      </c>
      <c r="M36" s="6">
        <f t="shared" si="0"/>
        <v>0.20159047665512023</v>
      </c>
      <c r="N36" s="1" t="s">
        <v>186</v>
      </c>
    </row>
    <row r="37" spans="1:14" x14ac:dyDescent="0.25">
      <c r="A37" t="s">
        <v>191</v>
      </c>
      <c r="B37" t="s">
        <v>193</v>
      </c>
      <c r="C37" t="s">
        <v>493</v>
      </c>
      <c r="D37">
        <v>259.89</v>
      </c>
      <c r="E37" t="s">
        <v>494</v>
      </c>
      <c r="F37" t="s">
        <v>191</v>
      </c>
      <c r="G37">
        <v>0.79</v>
      </c>
      <c r="H37" t="s">
        <v>597</v>
      </c>
      <c r="I37" t="s">
        <v>598</v>
      </c>
      <c r="J37" t="s">
        <v>513</v>
      </c>
      <c r="K37" s="5">
        <v>430</v>
      </c>
      <c r="L37" s="5">
        <v>259.89</v>
      </c>
      <c r="M37" s="6">
        <f t="shared" si="0"/>
        <v>0.39560465116279075</v>
      </c>
      <c r="N37" s="1" t="s">
        <v>191</v>
      </c>
    </row>
    <row r="38" spans="1:14" x14ac:dyDescent="0.25">
      <c r="A38" t="s">
        <v>196</v>
      </c>
      <c r="B38" t="s">
        <v>198</v>
      </c>
      <c r="C38" t="s">
        <v>493</v>
      </c>
      <c r="D38">
        <v>194.05</v>
      </c>
      <c r="E38" t="s">
        <v>494</v>
      </c>
      <c r="F38" t="s">
        <v>599</v>
      </c>
      <c r="G38">
        <v>0.93</v>
      </c>
      <c r="H38" t="s">
        <v>600</v>
      </c>
      <c r="I38" t="s">
        <v>601</v>
      </c>
      <c r="J38" t="s">
        <v>602</v>
      </c>
      <c r="K38" s="5">
        <v>242.97</v>
      </c>
      <c r="L38" s="5">
        <v>194.05</v>
      </c>
      <c r="M38" s="6">
        <f t="shared" si="0"/>
        <v>0.20134172943161702</v>
      </c>
      <c r="N38" s="1" t="s">
        <v>196</v>
      </c>
    </row>
    <row r="39" spans="1:14" x14ac:dyDescent="0.25">
      <c r="A39" t="s">
        <v>201</v>
      </c>
      <c r="B39" t="s">
        <v>203</v>
      </c>
      <c r="C39" t="s">
        <v>493</v>
      </c>
      <c r="D39">
        <v>355.49</v>
      </c>
      <c r="E39" t="s">
        <v>494</v>
      </c>
      <c r="F39" t="s">
        <v>603</v>
      </c>
      <c r="G39">
        <v>0.92</v>
      </c>
      <c r="H39" t="s">
        <v>604</v>
      </c>
      <c r="I39" t="s">
        <v>605</v>
      </c>
      <c r="J39" t="s">
        <v>606</v>
      </c>
      <c r="K39" s="5">
        <v>635.74</v>
      </c>
      <c r="L39" s="5">
        <v>355.49</v>
      </c>
      <c r="M39" s="6">
        <f t="shared" si="0"/>
        <v>0.44082486551105798</v>
      </c>
      <c r="N39" s="1" t="s">
        <v>201</v>
      </c>
    </row>
    <row r="40" spans="1:14" x14ac:dyDescent="0.25">
      <c r="A40" t="s">
        <v>206</v>
      </c>
      <c r="B40" t="s">
        <v>208</v>
      </c>
      <c r="C40" t="s">
        <v>493</v>
      </c>
      <c r="D40">
        <v>162.88999999999999</v>
      </c>
      <c r="E40" t="s">
        <v>494</v>
      </c>
      <c r="F40" t="s">
        <v>206</v>
      </c>
      <c r="G40">
        <v>0.73</v>
      </c>
      <c r="H40" t="s">
        <v>607</v>
      </c>
      <c r="I40" t="s">
        <v>608</v>
      </c>
      <c r="J40" t="s">
        <v>513</v>
      </c>
      <c r="K40" s="5">
        <v>732.54</v>
      </c>
      <c r="L40" s="5">
        <v>162.88999999999999</v>
      </c>
      <c r="M40" s="6">
        <f t="shared" si="0"/>
        <v>0.77763671608376339</v>
      </c>
      <c r="N40" s="1" t="s">
        <v>206</v>
      </c>
    </row>
    <row r="41" spans="1:14" x14ac:dyDescent="0.25">
      <c r="A41" t="s">
        <v>211</v>
      </c>
      <c r="B41" t="s">
        <v>213</v>
      </c>
      <c r="C41" t="s">
        <v>493</v>
      </c>
      <c r="D41">
        <v>114.89</v>
      </c>
      <c r="E41" t="s">
        <v>494</v>
      </c>
      <c r="F41" t="s">
        <v>211</v>
      </c>
      <c r="G41">
        <v>0.73</v>
      </c>
      <c r="H41" t="s">
        <v>609</v>
      </c>
      <c r="I41" t="s">
        <v>610</v>
      </c>
      <c r="J41" t="s">
        <v>513</v>
      </c>
      <c r="K41" s="5">
        <v>209.57</v>
      </c>
      <c r="L41" s="5">
        <v>114.89</v>
      </c>
      <c r="M41" s="6">
        <f t="shared" si="0"/>
        <v>0.45178222073770097</v>
      </c>
      <c r="N41" s="1" t="s">
        <v>211</v>
      </c>
    </row>
    <row r="42" spans="1:14" x14ac:dyDescent="0.25">
      <c r="A42" t="s">
        <v>216</v>
      </c>
      <c r="B42" t="s">
        <v>218</v>
      </c>
      <c r="C42" t="s">
        <v>493</v>
      </c>
      <c r="D42">
        <v>609.9</v>
      </c>
      <c r="E42" t="s">
        <v>523</v>
      </c>
      <c r="F42" t="s">
        <v>611</v>
      </c>
      <c r="G42">
        <v>0.78</v>
      </c>
      <c r="H42" t="s">
        <v>612</v>
      </c>
      <c r="I42" t="s">
        <v>613</v>
      </c>
      <c r="J42" t="s">
        <v>513</v>
      </c>
      <c r="K42" s="5">
        <v>987.9</v>
      </c>
      <c r="L42" s="5">
        <v>609.9</v>
      </c>
      <c r="M42" s="6">
        <f t="shared" si="0"/>
        <v>0.38262982083206803</v>
      </c>
      <c r="N42" s="1" t="s">
        <v>611</v>
      </c>
    </row>
    <row r="43" spans="1:14" x14ac:dyDescent="0.25">
      <c r="A43" t="s">
        <v>221</v>
      </c>
      <c r="B43" t="s">
        <v>223</v>
      </c>
      <c r="C43" t="s">
        <v>493</v>
      </c>
      <c r="D43">
        <v>249.89</v>
      </c>
      <c r="E43" t="s">
        <v>494</v>
      </c>
      <c r="F43" t="s">
        <v>221</v>
      </c>
      <c r="G43">
        <v>0.83</v>
      </c>
      <c r="H43" t="s">
        <v>614</v>
      </c>
      <c r="I43" t="s">
        <v>615</v>
      </c>
      <c r="J43" t="s">
        <v>513</v>
      </c>
      <c r="K43" s="5">
        <v>706.34</v>
      </c>
      <c r="L43" s="5">
        <v>249.89</v>
      </c>
      <c r="M43" s="6">
        <f t="shared" si="0"/>
        <v>0.64621853498315263</v>
      </c>
      <c r="N43" s="1" t="s">
        <v>221</v>
      </c>
    </row>
    <row r="44" spans="1:14" x14ac:dyDescent="0.25">
      <c r="A44" t="s">
        <v>226</v>
      </c>
      <c r="B44" t="s">
        <v>228</v>
      </c>
      <c r="C44" t="s">
        <v>493</v>
      </c>
      <c r="D44">
        <v>159.88999999999999</v>
      </c>
      <c r="E44" t="s">
        <v>494</v>
      </c>
      <c r="F44" t="s">
        <v>226</v>
      </c>
      <c r="G44">
        <v>0.69</v>
      </c>
      <c r="H44" t="s">
        <v>616</v>
      </c>
      <c r="I44" t="s">
        <v>617</v>
      </c>
      <c r="J44" t="s">
        <v>513</v>
      </c>
      <c r="K44" s="5">
        <v>293.58</v>
      </c>
      <c r="L44" s="5">
        <v>159.88999999999999</v>
      </c>
      <c r="M44" s="6">
        <f t="shared" si="0"/>
        <v>0.45537843177328158</v>
      </c>
      <c r="N44" s="1" t="s">
        <v>226</v>
      </c>
    </row>
    <row r="45" spans="1:14" x14ac:dyDescent="0.25">
      <c r="A45" t="s">
        <v>231</v>
      </c>
      <c r="B45" t="s">
        <v>233</v>
      </c>
      <c r="C45" t="s">
        <v>493</v>
      </c>
      <c r="D45">
        <v>184.89</v>
      </c>
      <c r="E45" t="s">
        <v>494</v>
      </c>
      <c r="F45" t="s">
        <v>231</v>
      </c>
      <c r="G45">
        <v>0.59</v>
      </c>
      <c r="H45" t="s">
        <v>618</v>
      </c>
      <c r="I45" t="s">
        <v>619</v>
      </c>
      <c r="J45" t="s">
        <v>513</v>
      </c>
      <c r="K45" s="5">
        <v>435.37</v>
      </c>
      <c r="L45" s="5">
        <v>184.89</v>
      </c>
      <c r="M45" s="6">
        <f t="shared" si="0"/>
        <v>0.57532673358292952</v>
      </c>
      <c r="N45" s="1" t="s">
        <v>231</v>
      </c>
    </row>
    <row r="46" spans="1:14" x14ac:dyDescent="0.25">
      <c r="A46" t="s">
        <v>236</v>
      </c>
      <c r="B46" t="s">
        <v>238</v>
      </c>
      <c r="C46" t="s">
        <v>493</v>
      </c>
      <c r="D46">
        <v>450.89</v>
      </c>
      <c r="E46" t="s">
        <v>494</v>
      </c>
      <c r="F46" t="s">
        <v>236</v>
      </c>
      <c r="G46">
        <v>0.82</v>
      </c>
      <c r="H46" t="s">
        <v>620</v>
      </c>
      <c r="I46" t="s">
        <v>621</v>
      </c>
      <c r="J46" t="s">
        <v>513</v>
      </c>
      <c r="K46" s="5">
        <v>805.3</v>
      </c>
      <c r="L46" s="5">
        <v>450.89</v>
      </c>
      <c r="M46" s="6">
        <f t="shared" si="0"/>
        <v>0.4400968583136719</v>
      </c>
      <c r="N46" s="1" t="s">
        <v>236</v>
      </c>
    </row>
    <row r="47" spans="1:14" x14ac:dyDescent="0.25">
      <c r="A47" t="s">
        <v>241</v>
      </c>
      <c r="B47" t="s">
        <v>243</v>
      </c>
      <c r="C47" t="s">
        <v>493</v>
      </c>
      <c r="D47">
        <v>629.89</v>
      </c>
      <c r="E47" t="s">
        <v>523</v>
      </c>
      <c r="F47" t="s">
        <v>622</v>
      </c>
      <c r="G47">
        <v>0.86</v>
      </c>
      <c r="H47" t="s">
        <v>623</v>
      </c>
      <c r="I47" t="s">
        <v>624</v>
      </c>
      <c r="J47" t="s">
        <v>513</v>
      </c>
      <c r="K47" s="5">
        <v>1857.63</v>
      </c>
      <c r="L47" s="5">
        <v>629.89</v>
      </c>
      <c r="M47" s="6">
        <f t="shared" si="0"/>
        <v>0.66091740551132361</v>
      </c>
      <c r="N47" s="1" t="s">
        <v>622</v>
      </c>
    </row>
    <row r="48" spans="1:14" x14ac:dyDescent="0.25">
      <c r="A48" t="s">
        <v>246</v>
      </c>
      <c r="B48" t="s">
        <v>248</v>
      </c>
      <c r="C48" t="s">
        <v>493</v>
      </c>
      <c r="D48">
        <v>119.89</v>
      </c>
      <c r="E48" t="s">
        <v>494</v>
      </c>
      <c r="F48" t="s">
        <v>246</v>
      </c>
      <c r="G48">
        <v>0.6</v>
      </c>
      <c r="H48" t="s">
        <v>625</v>
      </c>
      <c r="I48" t="s">
        <v>626</v>
      </c>
      <c r="J48" t="s">
        <v>513</v>
      </c>
      <c r="K48" s="5">
        <v>326.20999999999998</v>
      </c>
      <c r="L48" s="5">
        <v>119.89</v>
      </c>
      <c r="M48" s="6">
        <f t="shared" si="0"/>
        <v>0.63247601238466022</v>
      </c>
      <c r="N48" s="1" t="s">
        <v>246</v>
      </c>
    </row>
    <row r="49" spans="1:14" x14ac:dyDescent="0.25">
      <c r="A49" t="s">
        <v>251</v>
      </c>
      <c r="B49" t="s">
        <v>253</v>
      </c>
      <c r="C49" t="s">
        <v>493</v>
      </c>
      <c r="D49">
        <v>289.89</v>
      </c>
      <c r="E49" t="s">
        <v>494</v>
      </c>
      <c r="F49" t="s">
        <v>251</v>
      </c>
      <c r="G49">
        <v>0.86</v>
      </c>
      <c r="H49" t="s">
        <v>627</v>
      </c>
      <c r="I49" t="s">
        <v>628</v>
      </c>
      <c r="J49" t="s">
        <v>513</v>
      </c>
      <c r="K49" s="5">
        <v>430</v>
      </c>
      <c r="L49" s="5">
        <v>289.89</v>
      </c>
      <c r="M49" s="6">
        <f t="shared" si="0"/>
        <v>0.32583720930232563</v>
      </c>
      <c r="N49" s="1" t="s">
        <v>251</v>
      </c>
    </row>
    <row r="50" spans="1:14" x14ac:dyDescent="0.25">
      <c r="A50" t="s">
        <v>256</v>
      </c>
      <c r="B50" t="s">
        <v>258</v>
      </c>
      <c r="C50" t="s">
        <v>493</v>
      </c>
      <c r="D50">
        <v>139.88999999999999</v>
      </c>
      <c r="E50" t="s">
        <v>494</v>
      </c>
      <c r="F50" t="s">
        <v>256</v>
      </c>
      <c r="G50">
        <v>0.79</v>
      </c>
      <c r="H50" t="s">
        <v>629</v>
      </c>
      <c r="I50" t="s">
        <v>630</v>
      </c>
      <c r="J50" t="s">
        <v>513</v>
      </c>
      <c r="K50" s="5">
        <v>217.06</v>
      </c>
      <c r="L50" s="5">
        <v>139.88999999999999</v>
      </c>
      <c r="M50" s="6">
        <f t="shared" si="0"/>
        <v>0.35552381829908786</v>
      </c>
      <c r="N50" s="1" t="s">
        <v>256</v>
      </c>
    </row>
    <row r="51" spans="1:14" x14ac:dyDescent="0.25">
      <c r="A51" t="s">
        <v>261</v>
      </c>
      <c r="B51" t="s">
        <v>263</v>
      </c>
      <c r="C51" t="s">
        <v>493</v>
      </c>
      <c r="D51">
        <v>1099.8699999999999</v>
      </c>
      <c r="E51" t="s">
        <v>494</v>
      </c>
      <c r="F51" t="s">
        <v>261</v>
      </c>
      <c r="G51">
        <v>0.65</v>
      </c>
      <c r="H51" t="s">
        <v>631</v>
      </c>
      <c r="I51" t="s">
        <v>632</v>
      </c>
      <c r="J51" t="s">
        <v>513</v>
      </c>
      <c r="K51" s="5">
        <v>1548.28</v>
      </c>
      <c r="L51" s="5">
        <v>1099.8699999999999</v>
      </c>
      <c r="M51" s="6">
        <f t="shared" si="0"/>
        <v>0.28961815692252052</v>
      </c>
      <c r="N51" s="1" t="s">
        <v>261</v>
      </c>
    </row>
    <row r="52" spans="1:14" x14ac:dyDescent="0.25">
      <c r="A52" t="s">
        <v>266</v>
      </c>
      <c r="B52" t="s">
        <v>268</v>
      </c>
      <c r="C52" t="s">
        <v>493</v>
      </c>
      <c r="D52">
        <v>29.89</v>
      </c>
      <c r="E52" t="s">
        <v>494</v>
      </c>
      <c r="F52" t="s">
        <v>266</v>
      </c>
      <c r="G52">
        <v>0.74</v>
      </c>
      <c r="H52" t="s">
        <v>633</v>
      </c>
      <c r="I52" t="s">
        <v>634</v>
      </c>
      <c r="J52" t="s">
        <v>513</v>
      </c>
      <c r="K52" s="5">
        <v>112.26</v>
      </c>
      <c r="L52" s="5">
        <v>29.89</v>
      </c>
      <c r="M52" s="6">
        <f t="shared" si="0"/>
        <v>0.73374309638339574</v>
      </c>
      <c r="N52" s="1" t="s">
        <v>266</v>
      </c>
    </row>
    <row r="53" spans="1:14" x14ac:dyDescent="0.25">
      <c r="A53" t="s">
        <v>271</v>
      </c>
      <c r="B53" t="s">
        <v>273</v>
      </c>
      <c r="C53" t="s">
        <v>493</v>
      </c>
      <c r="D53">
        <v>69.680000000000007</v>
      </c>
      <c r="E53" t="s">
        <v>494</v>
      </c>
      <c r="F53" t="s">
        <v>635</v>
      </c>
      <c r="G53">
        <v>0.84</v>
      </c>
      <c r="H53" t="s">
        <v>636</v>
      </c>
      <c r="I53" t="s">
        <v>637</v>
      </c>
      <c r="J53" t="s">
        <v>581</v>
      </c>
      <c r="K53" s="5">
        <v>156.1</v>
      </c>
      <c r="L53" s="5">
        <v>69.680000000000007</v>
      </c>
      <c r="M53" s="6">
        <f t="shared" si="0"/>
        <v>0.55361947469570782</v>
      </c>
      <c r="N53" s="1" t="s">
        <v>271</v>
      </c>
    </row>
    <row r="54" spans="1:14" x14ac:dyDescent="0.25">
      <c r="A54" t="s">
        <v>276</v>
      </c>
      <c r="B54" t="s">
        <v>278</v>
      </c>
      <c r="C54" t="s">
        <v>493</v>
      </c>
      <c r="D54">
        <v>174.89</v>
      </c>
      <c r="E54" t="s">
        <v>494</v>
      </c>
      <c r="F54" t="s">
        <v>276</v>
      </c>
      <c r="G54">
        <v>0.56999999999999995</v>
      </c>
      <c r="H54" t="s">
        <v>638</v>
      </c>
      <c r="I54" t="s">
        <v>639</v>
      </c>
      <c r="J54" t="s">
        <v>513</v>
      </c>
      <c r="K54" s="5">
        <v>231.25</v>
      </c>
      <c r="L54" s="5">
        <v>174.89</v>
      </c>
      <c r="M54" s="6">
        <f t="shared" si="0"/>
        <v>0.24371891891891898</v>
      </c>
      <c r="N54" s="1" t="s">
        <v>276</v>
      </c>
    </row>
    <row r="55" spans="1:14" x14ac:dyDescent="0.25">
      <c r="A55" t="s">
        <v>281</v>
      </c>
      <c r="B55" t="s">
        <v>283</v>
      </c>
      <c r="C55" t="s">
        <v>493</v>
      </c>
      <c r="D55">
        <v>171.28</v>
      </c>
      <c r="E55" t="s">
        <v>494</v>
      </c>
      <c r="F55" t="s">
        <v>640</v>
      </c>
      <c r="G55">
        <v>0.83</v>
      </c>
      <c r="H55" t="s">
        <v>641</v>
      </c>
      <c r="I55" t="s">
        <v>642</v>
      </c>
      <c r="J55" t="s">
        <v>643</v>
      </c>
      <c r="K55" s="5">
        <v>230.9</v>
      </c>
      <c r="L55" s="5">
        <v>171.28</v>
      </c>
      <c r="M55" s="6">
        <f t="shared" si="0"/>
        <v>0.25820701602425294</v>
      </c>
      <c r="N55" s="1" t="s">
        <v>281</v>
      </c>
    </row>
    <row r="56" spans="1:14" x14ac:dyDescent="0.25">
      <c r="A56" t="s">
        <v>286</v>
      </c>
      <c r="B56" t="s">
        <v>288</v>
      </c>
      <c r="C56" t="s">
        <v>493</v>
      </c>
      <c r="D56">
        <v>145.66</v>
      </c>
      <c r="E56" t="s">
        <v>494</v>
      </c>
      <c r="F56" t="s">
        <v>644</v>
      </c>
      <c r="G56">
        <v>0.88</v>
      </c>
      <c r="H56" t="s">
        <v>645</v>
      </c>
      <c r="I56" t="s">
        <v>646</v>
      </c>
      <c r="J56" t="s">
        <v>502</v>
      </c>
      <c r="K56" s="5">
        <v>182.97</v>
      </c>
      <c r="L56" s="5">
        <v>145.66</v>
      </c>
      <c r="M56" s="6">
        <f t="shared" si="0"/>
        <v>0.20391320981581681</v>
      </c>
      <c r="N56" s="1" t="s">
        <v>286</v>
      </c>
    </row>
    <row r="57" spans="1:14" x14ac:dyDescent="0.25">
      <c r="A57" t="s">
        <v>292</v>
      </c>
      <c r="B57" t="s">
        <v>294</v>
      </c>
      <c r="C57" t="s">
        <v>493</v>
      </c>
      <c r="D57">
        <v>34.9</v>
      </c>
      <c r="E57" t="s">
        <v>494</v>
      </c>
      <c r="F57" t="s">
        <v>292</v>
      </c>
      <c r="G57">
        <v>0.8</v>
      </c>
      <c r="H57" t="s">
        <v>647</v>
      </c>
      <c r="I57" t="s">
        <v>648</v>
      </c>
      <c r="J57" t="s">
        <v>513</v>
      </c>
      <c r="K57" s="5">
        <v>287.16000000000003</v>
      </c>
      <c r="L57" s="5">
        <v>34.9</v>
      </c>
      <c r="M57" s="6">
        <f t="shared" si="0"/>
        <v>0.87846496726563583</v>
      </c>
      <c r="N57" s="1" t="s">
        <v>292</v>
      </c>
    </row>
    <row r="58" spans="1:14" x14ac:dyDescent="0.25">
      <c r="A58" t="s">
        <v>297</v>
      </c>
      <c r="B58" t="s">
        <v>299</v>
      </c>
      <c r="C58" t="s">
        <v>493</v>
      </c>
      <c r="D58">
        <v>59.9</v>
      </c>
      <c r="E58" t="s">
        <v>494</v>
      </c>
      <c r="F58" t="s">
        <v>297</v>
      </c>
      <c r="G58">
        <v>0.78</v>
      </c>
      <c r="H58" t="s">
        <v>649</v>
      </c>
      <c r="I58" t="s">
        <v>650</v>
      </c>
      <c r="J58" t="s">
        <v>513</v>
      </c>
      <c r="K58" s="5">
        <v>91.18</v>
      </c>
      <c r="L58" s="5">
        <v>59.9</v>
      </c>
      <c r="M58" s="6">
        <f t="shared" si="0"/>
        <v>0.34305768808949338</v>
      </c>
      <c r="N58" s="1" t="s">
        <v>297</v>
      </c>
    </row>
    <row r="59" spans="1:14" x14ac:dyDescent="0.25">
      <c r="A59" t="s">
        <v>303</v>
      </c>
      <c r="B59" t="s">
        <v>305</v>
      </c>
      <c r="C59" t="s">
        <v>493</v>
      </c>
      <c r="D59">
        <v>59.9</v>
      </c>
      <c r="E59" t="s">
        <v>494</v>
      </c>
      <c r="F59" t="s">
        <v>303</v>
      </c>
      <c r="G59">
        <v>0.89</v>
      </c>
      <c r="H59" t="s">
        <v>651</v>
      </c>
      <c r="I59" t="s">
        <v>652</v>
      </c>
      <c r="J59" t="s">
        <v>513</v>
      </c>
      <c r="K59" s="5">
        <v>190.32</v>
      </c>
      <c r="L59" s="5">
        <v>59.9</v>
      </c>
      <c r="M59" s="6">
        <f t="shared" si="0"/>
        <v>0.68526691887347624</v>
      </c>
      <c r="N59" s="1" t="s">
        <v>303</v>
      </c>
    </row>
    <row r="60" spans="1:14" x14ac:dyDescent="0.25">
      <c r="A60" t="s">
        <v>308</v>
      </c>
      <c r="B60" t="s">
        <v>310</v>
      </c>
      <c r="C60" t="s">
        <v>493</v>
      </c>
      <c r="D60">
        <v>42.41</v>
      </c>
      <c r="E60" t="s">
        <v>494</v>
      </c>
      <c r="F60" t="s">
        <v>653</v>
      </c>
      <c r="G60">
        <v>0.91</v>
      </c>
      <c r="H60" t="s">
        <v>654</v>
      </c>
      <c r="I60" t="s">
        <v>655</v>
      </c>
      <c r="J60" t="s">
        <v>551</v>
      </c>
      <c r="K60" s="5">
        <v>53.66</v>
      </c>
      <c r="L60" s="5">
        <v>42.41</v>
      </c>
      <c r="M60" s="6">
        <f t="shared" si="0"/>
        <v>0.20965337308982485</v>
      </c>
      <c r="N60" s="1" t="s">
        <v>308</v>
      </c>
    </row>
    <row r="61" spans="1:14" x14ac:dyDescent="0.25">
      <c r="A61" t="s">
        <v>314</v>
      </c>
      <c r="B61" t="s">
        <v>316</v>
      </c>
      <c r="C61" t="s">
        <v>493</v>
      </c>
      <c r="D61">
        <v>119.89</v>
      </c>
      <c r="E61" t="s">
        <v>494</v>
      </c>
      <c r="F61" t="s">
        <v>314</v>
      </c>
      <c r="G61">
        <v>0.85</v>
      </c>
      <c r="H61" t="s">
        <v>656</v>
      </c>
      <c r="I61" t="s">
        <v>657</v>
      </c>
      <c r="J61" t="s">
        <v>513</v>
      </c>
      <c r="K61" s="5">
        <v>364.95</v>
      </c>
      <c r="L61" s="5">
        <v>119.89</v>
      </c>
      <c r="M61" s="6">
        <f t="shared" si="0"/>
        <v>0.67148924510206875</v>
      </c>
      <c r="N61" s="1" t="s">
        <v>314</v>
      </c>
    </row>
    <row r="62" spans="1:14" x14ac:dyDescent="0.25">
      <c r="A62" t="s">
        <v>319</v>
      </c>
      <c r="B62" t="s">
        <v>321</v>
      </c>
      <c r="C62" t="s">
        <v>493</v>
      </c>
      <c r="D62">
        <v>42.93</v>
      </c>
      <c r="E62" t="s">
        <v>494</v>
      </c>
      <c r="F62" t="s">
        <v>658</v>
      </c>
      <c r="G62">
        <v>0.71</v>
      </c>
      <c r="H62" t="s">
        <v>659</v>
      </c>
      <c r="I62" t="s">
        <v>660</v>
      </c>
      <c r="J62" t="s">
        <v>661</v>
      </c>
      <c r="K62" s="5">
        <v>61.33</v>
      </c>
      <c r="L62" s="5">
        <v>42.93</v>
      </c>
      <c r="M62" s="6">
        <f t="shared" si="0"/>
        <v>0.3000163052339801</v>
      </c>
      <c r="N62" s="1" t="s">
        <v>319</v>
      </c>
    </row>
    <row r="63" spans="1:14" x14ac:dyDescent="0.25">
      <c r="A63" t="s">
        <v>324</v>
      </c>
      <c r="B63" t="s">
        <v>326</v>
      </c>
      <c r="C63" t="s">
        <v>493</v>
      </c>
      <c r="D63">
        <v>66.84</v>
      </c>
      <c r="E63" t="s">
        <v>494</v>
      </c>
      <c r="F63" t="s">
        <v>662</v>
      </c>
      <c r="G63">
        <v>0.93</v>
      </c>
      <c r="H63" t="s">
        <v>663</v>
      </c>
      <c r="I63" t="s">
        <v>664</v>
      </c>
      <c r="J63" t="s">
        <v>665</v>
      </c>
      <c r="K63" s="5">
        <v>84.57</v>
      </c>
      <c r="L63" s="5">
        <v>66.84</v>
      </c>
      <c r="M63" s="6">
        <f t="shared" si="0"/>
        <v>0.20964881163533158</v>
      </c>
      <c r="N63" s="1" t="s">
        <v>324</v>
      </c>
    </row>
    <row r="64" spans="1:14" x14ac:dyDescent="0.25">
      <c r="A64" t="s">
        <v>329</v>
      </c>
      <c r="B64" t="s">
        <v>331</v>
      </c>
      <c r="C64" t="s">
        <v>493</v>
      </c>
      <c r="D64">
        <v>164.91</v>
      </c>
      <c r="E64" t="s">
        <v>494</v>
      </c>
      <c r="F64" t="s">
        <v>666</v>
      </c>
      <c r="G64">
        <v>0.94</v>
      </c>
      <c r="H64" t="s">
        <v>667</v>
      </c>
      <c r="I64" t="s">
        <v>668</v>
      </c>
      <c r="J64" t="s">
        <v>551</v>
      </c>
      <c r="K64" s="5">
        <v>208.62</v>
      </c>
      <c r="L64" s="5">
        <v>164.91</v>
      </c>
      <c r="M64" s="6">
        <f t="shared" ref="M64:M93" si="1">(K64-L64)/K64</f>
        <v>0.20951970089157324</v>
      </c>
      <c r="N64" s="1" t="s">
        <v>329</v>
      </c>
    </row>
    <row r="65" spans="1:14" x14ac:dyDescent="0.25">
      <c r="A65" t="s">
        <v>334</v>
      </c>
      <c r="B65" t="s">
        <v>336</v>
      </c>
      <c r="C65" t="s">
        <v>493</v>
      </c>
      <c r="D65">
        <v>219.89</v>
      </c>
      <c r="E65" t="s">
        <v>494</v>
      </c>
      <c r="F65" t="s">
        <v>334</v>
      </c>
      <c r="G65">
        <v>0.57999999999999996</v>
      </c>
      <c r="H65" t="s">
        <v>669</v>
      </c>
      <c r="I65" t="s">
        <v>670</v>
      </c>
      <c r="J65" t="s">
        <v>513</v>
      </c>
      <c r="K65" s="5">
        <v>444.9</v>
      </c>
      <c r="L65" s="5">
        <v>219.89</v>
      </c>
      <c r="M65" s="6">
        <f t="shared" si="1"/>
        <v>0.5057541020454035</v>
      </c>
      <c r="N65" s="1" t="s">
        <v>334</v>
      </c>
    </row>
    <row r="66" spans="1:14" x14ac:dyDescent="0.25">
      <c r="A66" t="s">
        <v>339</v>
      </c>
      <c r="B66" t="s">
        <v>341</v>
      </c>
      <c r="C66" t="s">
        <v>493</v>
      </c>
      <c r="D66">
        <v>96.34</v>
      </c>
      <c r="E66" t="s">
        <v>494</v>
      </c>
      <c r="F66" t="s">
        <v>671</v>
      </c>
      <c r="G66">
        <v>0.89</v>
      </c>
      <c r="H66" t="s">
        <v>672</v>
      </c>
      <c r="I66" t="s">
        <v>673</v>
      </c>
      <c r="J66" t="s">
        <v>510</v>
      </c>
      <c r="K66" s="5">
        <v>120.97</v>
      </c>
      <c r="L66" s="5">
        <v>96.34</v>
      </c>
      <c r="M66" s="6">
        <f t="shared" si="1"/>
        <v>0.20360419938827806</v>
      </c>
      <c r="N66" s="1" t="s">
        <v>339</v>
      </c>
    </row>
    <row r="67" spans="1:14" x14ac:dyDescent="0.25">
      <c r="A67" t="s">
        <v>344</v>
      </c>
      <c r="B67" t="s">
        <v>346</v>
      </c>
      <c r="C67" t="s">
        <v>493</v>
      </c>
      <c r="D67">
        <v>129.9</v>
      </c>
      <c r="E67" t="s">
        <v>494</v>
      </c>
      <c r="F67" t="s">
        <v>344</v>
      </c>
      <c r="G67">
        <v>0.86</v>
      </c>
      <c r="H67" t="s">
        <v>674</v>
      </c>
      <c r="I67" t="s">
        <v>675</v>
      </c>
      <c r="J67" t="s">
        <v>513</v>
      </c>
      <c r="K67" s="5">
        <v>204.28</v>
      </c>
      <c r="L67" s="5">
        <v>129.9</v>
      </c>
      <c r="M67" s="6">
        <f t="shared" si="1"/>
        <v>0.36410808693949481</v>
      </c>
      <c r="N67" s="1" t="s">
        <v>344</v>
      </c>
    </row>
    <row r="68" spans="1:14" x14ac:dyDescent="0.25">
      <c r="A68" t="s">
        <v>349</v>
      </c>
      <c r="B68" t="s">
        <v>351</v>
      </c>
      <c r="C68" t="s">
        <v>493</v>
      </c>
      <c r="D68">
        <v>3.23</v>
      </c>
      <c r="E68" t="s">
        <v>494</v>
      </c>
      <c r="F68" t="s">
        <v>676</v>
      </c>
      <c r="G68">
        <v>0.89</v>
      </c>
      <c r="H68" t="s">
        <v>677</v>
      </c>
      <c r="I68" t="s">
        <v>678</v>
      </c>
      <c r="J68" t="s">
        <v>679</v>
      </c>
      <c r="K68" s="5">
        <v>5.9</v>
      </c>
      <c r="L68" s="5">
        <v>3.23</v>
      </c>
      <c r="M68" s="6">
        <f t="shared" si="1"/>
        <v>0.45254237288135596</v>
      </c>
      <c r="N68" s="1" t="s">
        <v>349</v>
      </c>
    </row>
    <row r="69" spans="1:14" x14ac:dyDescent="0.25">
      <c r="A69" t="s">
        <v>355</v>
      </c>
      <c r="B69" t="s">
        <v>357</v>
      </c>
      <c r="C69" t="s">
        <v>493</v>
      </c>
      <c r="D69">
        <v>95.05</v>
      </c>
      <c r="E69" t="s">
        <v>494</v>
      </c>
      <c r="F69" t="s">
        <v>680</v>
      </c>
      <c r="G69">
        <v>0.91</v>
      </c>
      <c r="H69" t="s">
        <v>681</v>
      </c>
      <c r="I69" t="s">
        <v>682</v>
      </c>
      <c r="J69" t="s">
        <v>502</v>
      </c>
      <c r="K69" s="5">
        <v>118.97</v>
      </c>
      <c r="L69" s="5">
        <v>95.05</v>
      </c>
      <c r="M69" s="6">
        <f t="shared" si="1"/>
        <v>0.20105909052702364</v>
      </c>
      <c r="N69" s="1" t="s">
        <v>355</v>
      </c>
    </row>
    <row r="70" spans="1:14" x14ac:dyDescent="0.25">
      <c r="A70" t="s">
        <v>360</v>
      </c>
      <c r="B70" t="s">
        <v>362</v>
      </c>
      <c r="C70" t="s">
        <v>493</v>
      </c>
      <c r="D70">
        <v>71.510000000000005</v>
      </c>
      <c r="E70" t="s">
        <v>494</v>
      </c>
      <c r="F70" t="s">
        <v>683</v>
      </c>
      <c r="G70">
        <v>0.91</v>
      </c>
      <c r="H70" t="s">
        <v>684</v>
      </c>
      <c r="I70" t="s">
        <v>685</v>
      </c>
      <c r="J70" t="s">
        <v>686</v>
      </c>
      <c r="K70" s="5">
        <v>90.47</v>
      </c>
      <c r="L70" s="5">
        <v>71.510000000000005</v>
      </c>
      <c r="M70" s="6">
        <f t="shared" si="1"/>
        <v>0.20957223388968713</v>
      </c>
      <c r="N70" s="1" t="s">
        <v>360</v>
      </c>
    </row>
    <row r="71" spans="1:14" x14ac:dyDescent="0.25">
      <c r="A71" t="s">
        <v>365</v>
      </c>
      <c r="B71" t="s">
        <v>367</v>
      </c>
      <c r="C71" t="s">
        <v>493</v>
      </c>
      <c r="D71">
        <v>201.18</v>
      </c>
      <c r="E71" t="s">
        <v>494</v>
      </c>
      <c r="F71" t="s">
        <v>687</v>
      </c>
      <c r="G71">
        <v>0.91</v>
      </c>
      <c r="H71" t="s">
        <v>688</v>
      </c>
      <c r="I71" t="s">
        <v>689</v>
      </c>
      <c r="J71" t="s">
        <v>506</v>
      </c>
      <c r="K71" s="5">
        <v>251.97</v>
      </c>
      <c r="L71" s="5">
        <v>201.18</v>
      </c>
      <c r="M71" s="6">
        <f t="shared" si="1"/>
        <v>0.20157161566853193</v>
      </c>
      <c r="N71" s="1" t="s">
        <v>365</v>
      </c>
    </row>
    <row r="72" spans="1:14" x14ac:dyDescent="0.25">
      <c r="A72" t="s">
        <v>370</v>
      </c>
      <c r="B72" t="s">
        <v>372</v>
      </c>
      <c r="C72" t="s">
        <v>493</v>
      </c>
      <c r="D72">
        <v>76.55</v>
      </c>
      <c r="E72" t="s">
        <v>494</v>
      </c>
      <c r="F72" t="s">
        <v>690</v>
      </c>
      <c r="G72">
        <v>0.92</v>
      </c>
      <c r="H72" t="s">
        <v>691</v>
      </c>
      <c r="I72" t="s">
        <v>692</v>
      </c>
      <c r="J72" t="s">
        <v>693</v>
      </c>
      <c r="K72" s="5">
        <v>95.97</v>
      </c>
      <c r="L72" s="5">
        <v>76.55</v>
      </c>
      <c r="M72" s="6">
        <f t="shared" si="1"/>
        <v>0.20235490257372096</v>
      </c>
      <c r="N72" s="1" t="s">
        <v>370</v>
      </c>
    </row>
    <row r="73" spans="1:14" x14ac:dyDescent="0.25">
      <c r="A73" t="s">
        <v>375</v>
      </c>
      <c r="B73" t="s">
        <v>377</v>
      </c>
      <c r="C73" t="s">
        <v>493</v>
      </c>
      <c r="D73">
        <v>64.28</v>
      </c>
      <c r="E73" t="s">
        <v>494</v>
      </c>
      <c r="F73" t="s">
        <v>694</v>
      </c>
      <c r="G73">
        <v>0.94</v>
      </c>
      <c r="H73" t="s">
        <v>695</v>
      </c>
      <c r="I73" t="s">
        <v>696</v>
      </c>
      <c r="J73" t="s">
        <v>697</v>
      </c>
      <c r="K73" s="5">
        <v>81.319999999999993</v>
      </c>
      <c r="L73" s="5">
        <v>64.28</v>
      </c>
      <c r="M73" s="6">
        <f t="shared" si="1"/>
        <v>0.20954254795868166</v>
      </c>
      <c r="N73" s="1" t="s">
        <v>375</v>
      </c>
    </row>
    <row r="74" spans="1:14" x14ac:dyDescent="0.25">
      <c r="A74" t="s">
        <v>380</v>
      </c>
      <c r="B74" t="s">
        <v>382</v>
      </c>
      <c r="C74" t="s">
        <v>493</v>
      </c>
      <c r="D74">
        <v>129.9</v>
      </c>
      <c r="E74" t="s">
        <v>494</v>
      </c>
      <c r="F74" t="s">
        <v>380</v>
      </c>
      <c r="G74">
        <v>0.9</v>
      </c>
      <c r="H74" t="s">
        <v>698</v>
      </c>
      <c r="I74" t="s">
        <v>699</v>
      </c>
      <c r="J74" t="s">
        <v>513</v>
      </c>
      <c r="K74" s="5">
        <v>281.19</v>
      </c>
      <c r="L74" s="5">
        <v>129.9</v>
      </c>
      <c r="M74" s="6">
        <f t="shared" si="1"/>
        <v>0.5380347807532273</v>
      </c>
      <c r="N74" s="1" t="s">
        <v>380</v>
      </c>
    </row>
    <row r="75" spans="1:14" x14ac:dyDescent="0.25">
      <c r="A75" t="s">
        <v>385</v>
      </c>
      <c r="B75" t="s">
        <v>387</v>
      </c>
      <c r="C75" t="s">
        <v>493</v>
      </c>
      <c r="D75">
        <v>59.9</v>
      </c>
      <c r="E75" t="s">
        <v>494</v>
      </c>
      <c r="F75" t="s">
        <v>385</v>
      </c>
      <c r="G75">
        <v>0.9</v>
      </c>
      <c r="H75" t="s">
        <v>700</v>
      </c>
      <c r="I75" t="s">
        <v>701</v>
      </c>
      <c r="J75" t="s">
        <v>513</v>
      </c>
      <c r="K75" s="5">
        <v>107.42</v>
      </c>
      <c r="L75" s="5">
        <v>59.9</v>
      </c>
      <c r="M75" s="6">
        <f t="shared" si="1"/>
        <v>0.44237572146713838</v>
      </c>
      <c r="N75" s="1" t="s">
        <v>385</v>
      </c>
    </row>
    <row r="76" spans="1:14" x14ac:dyDescent="0.25">
      <c r="A76" t="s">
        <v>390</v>
      </c>
      <c r="B76" t="s">
        <v>392</v>
      </c>
      <c r="C76" t="s">
        <v>493</v>
      </c>
      <c r="D76">
        <v>93.06</v>
      </c>
      <c r="E76" t="s">
        <v>494</v>
      </c>
      <c r="F76" t="s">
        <v>702</v>
      </c>
      <c r="G76">
        <v>0.94</v>
      </c>
      <c r="H76" t="s">
        <v>703</v>
      </c>
      <c r="I76" t="s">
        <v>704</v>
      </c>
      <c r="J76" t="s">
        <v>665</v>
      </c>
      <c r="K76" s="5">
        <v>117.73</v>
      </c>
      <c r="L76" s="5">
        <v>93.06</v>
      </c>
      <c r="M76" s="6">
        <f t="shared" si="1"/>
        <v>0.20954726917523148</v>
      </c>
      <c r="N76" s="1" t="s">
        <v>390</v>
      </c>
    </row>
    <row r="77" spans="1:14" x14ac:dyDescent="0.25">
      <c r="A77" t="s">
        <v>395</v>
      </c>
      <c r="B77" t="s">
        <v>397</v>
      </c>
      <c r="C77" t="s">
        <v>493</v>
      </c>
      <c r="D77">
        <v>79.7</v>
      </c>
      <c r="E77" t="s">
        <v>494</v>
      </c>
      <c r="F77" t="s">
        <v>705</v>
      </c>
      <c r="G77">
        <v>0.94</v>
      </c>
      <c r="H77" t="s">
        <v>706</v>
      </c>
      <c r="I77" t="s">
        <v>707</v>
      </c>
      <c r="J77" t="s">
        <v>551</v>
      </c>
      <c r="K77" s="5">
        <v>100.82</v>
      </c>
      <c r="L77" s="5">
        <v>79.7</v>
      </c>
      <c r="M77" s="6">
        <f t="shared" si="1"/>
        <v>0.20948224558619313</v>
      </c>
      <c r="N77" s="1" t="s">
        <v>395</v>
      </c>
    </row>
    <row r="78" spans="1:14" x14ac:dyDescent="0.25">
      <c r="A78" t="s">
        <v>400</v>
      </c>
      <c r="B78" t="s">
        <v>402</v>
      </c>
      <c r="C78" t="s">
        <v>493</v>
      </c>
      <c r="D78">
        <v>77.989999999999995</v>
      </c>
      <c r="E78" t="s">
        <v>494</v>
      </c>
      <c r="F78" t="s">
        <v>708</v>
      </c>
      <c r="G78">
        <v>0.88</v>
      </c>
      <c r="H78" t="s">
        <v>709</v>
      </c>
      <c r="I78" t="s">
        <v>710</v>
      </c>
      <c r="J78" t="s">
        <v>686</v>
      </c>
      <c r="K78" s="5">
        <v>98.67</v>
      </c>
      <c r="L78" s="5">
        <v>77.989999999999995</v>
      </c>
      <c r="M78" s="6">
        <f t="shared" si="1"/>
        <v>0.20958751393534009</v>
      </c>
      <c r="N78" s="1" t="s">
        <v>400</v>
      </c>
    </row>
    <row r="79" spans="1:14" x14ac:dyDescent="0.25">
      <c r="A79" t="s">
        <v>405</v>
      </c>
      <c r="B79" t="s">
        <v>407</v>
      </c>
      <c r="C79" t="s">
        <v>493</v>
      </c>
      <c r="D79">
        <v>69.89</v>
      </c>
      <c r="E79" t="s">
        <v>494</v>
      </c>
      <c r="F79" t="s">
        <v>405</v>
      </c>
      <c r="G79">
        <v>0.85</v>
      </c>
      <c r="H79" t="s">
        <v>711</v>
      </c>
      <c r="I79" t="s">
        <v>712</v>
      </c>
      <c r="J79" t="s">
        <v>513</v>
      </c>
      <c r="K79" s="5">
        <v>118.18</v>
      </c>
      <c r="L79" s="5">
        <v>69.89</v>
      </c>
      <c r="M79" s="6">
        <f t="shared" si="1"/>
        <v>0.40861397867659505</v>
      </c>
      <c r="N79" s="1" t="s">
        <v>405</v>
      </c>
    </row>
    <row r="80" spans="1:14" x14ac:dyDescent="0.25">
      <c r="A80" t="s">
        <v>410</v>
      </c>
      <c r="B80" t="s">
        <v>412</v>
      </c>
      <c r="C80" t="s">
        <v>493</v>
      </c>
      <c r="D80">
        <v>59.62</v>
      </c>
      <c r="E80" t="s">
        <v>494</v>
      </c>
      <c r="F80" t="s">
        <v>713</v>
      </c>
      <c r="G80">
        <v>0.94</v>
      </c>
      <c r="H80" t="s">
        <v>714</v>
      </c>
      <c r="I80" t="s">
        <v>715</v>
      </c>
      <c r="J80" t="s">
        <v>510</v>
      </c>
      <c r="K80" s="5">
        <v>74.97</v>
      </c>
      <c r="L80" s="5">
        <v>59.62</v>
      </c>
      <c r="M80" s="6">
        <f t="shared" si="1"/>
        <v>0.20474856609310393</v>
      </c>
      <c r="N80" s="1" t="s">
        <v>410</v>
      </c>
    </row>
    <row r="81" spans="1:14" x14ac:dyDescent="0.25">
      <c r="A81" t="s">
        <v>415</v>
      </c>
      <c r="B81" t="s">
        <v>417</v>
      </c>
      <c r="C81" t="s">
        <v>493</v>
      </c>
      <c r="D81">
        <v>102.59</v>
      </c>
      <c r="E81" t="s">
        <v>494</v>
      </c>
      <c r="F81" t="s">
        <v>716</v>
      </c>
      <c r="G81">
        <v>0.74</v>
      </c>
      <c r="H81" t="s">
        <v>717</v>
      </c>
      <c r="I81" t="s">
        <v>718</v>
      </c>
      <c r="J81" t="s">
        <v>661</v>
      </c>
      <c r="K81" s="5">
        <v>146.56</v>
      </c>
      <c r="L81" s="5">
        <v>102.59</v>
      </c>
      <c r="M81" s="6">
        <f t="shared" si="1"/>
        <v>0.30001364628820959</v>
      </c>
      <c r="N81" s="1" t="s">
        <v>415</v>
      </c>
    </row>
    <row r="82" spans="1:14" x14ac:dyDescent="0.25">
      <c r="A82" t="s">
        <v>420</v>
      </c>
      <c r="B82" t="s">
        <v>422</v>
      </c>
      <c r="C82" t="s">
        <v>493</v>
      </c>
      <c r="D82">
        <v>66.12</v>
      </c>
      <c r="E82" t="s">
        <v>494</v>
      </c>
      <c r="F82" t="s">
        <v>719</v>
      </c>
      <c r="G82">
        <v>0.89</v>
      </c>
      <c r="H82" t="s">
        <v>720</v>
      </c>
      <c r="I82" t="s">
        <v>721</v>
      </c>
      <c r="J82" t="s">
        <v>722</v>
      </c>
      <c r="K82" s="5">
        <v>82.97</v>
      </c>
      <c r="L82" s="5">
        <v>66.12</v>
      </c>
      <c r="M82" s="6">
        <f t="shared" si="1"/>
        <v>0.20308545257321917</v>
      </c>
      <c r="N82" s="1" t="s">
        <v>420</v>
      </c>
    </row>
    <row r="83" spans="1:14" x14ac:dyDescent="0.25">
      <c r="A83" t="s">
        <v>425</v>
      </c>
      <c r="B83" t="s">
        <v>427</v>
      </c>
      <c r="C83" t="s">
        <v>493</v>
      </c>
      <c r="D83">
        <v>69.89</v>
      </c>
      <c r="E83" t="s">
        <v>494</v>
      </c>
      <c r="F83" t="s">
        <v>425</v>
      </c>
      <c r="G83">
        <v>0.91</v>
      </c>
      <c r="H83" t="s">
        <v>723</v>
      </c>
      <c r="I83" t="s">
        <v>724</v>
      </c>
      <c r="J83" t="s">
        <v>513</v>
      </c>
      <c r="K83" s="5">
        <v>91.29</v>
      </c>
      <c r="L83" s="5">
        <v>69.89</v>
      </c>
      <c r="M83" s="6">
        <f t="shared" si="1"/>
        <v>0.23441778946215364</v>
      </c>
      <c r="N83" s="1" t="s">
        <v>425</v>
      </c>
    </row>
    <row r="84" spans="1:14" x14ac:dyDescent="0.25">
      <c r="A84" t="s">
        <v>430</v>
      </c>
      <c r="B84" t="s">
        <v>432</v>
      </c>
      <c r="C84" t="s">
        <v>493</v>
      </c>
      <c r="D84">
        <v>62.36</v>
      </c>
      <c r="E84" t="s">
        <v>494</v>
      </c>
      <c r="F84" t="s">
        <v>725</v>
      </c>
      <c r="G84">
        <v>0.91</v>
      </c>
      <c r="H84" t="s">
        <v>726</v>
      </c>
      <c r="I84" t="s">
        <v>727</v>
      </c>
      <c r="J84" t="s">
        <v>686</v>
      </c>
      <c r="K84" s="5">
        <v>78.900000000000006</v>
      </c>
      <c r="L84" s="5">
        <v>62.36</v>
      </c>
      <c r="M84" s="6">
        <f t="shared" si="1"/>
        <v>0.20963244613434734</v>
      </c>
      <c r="N84" s="1" t="s">
        <v>430</v>
      </c>
    </row>
    <row r="85" spans="1:14" x14ac:dyDescent="0.25">
      <c r="A85" t="s">
        <v>435</v>
      </c>
      <c r="B85" t="s">
        <v>437</v>
      </c>
      <c r="C85" t="s">
        <v>493</v>
      </c>
      <c r="D85">
        <v>111.83</v>
      </c>
      <c r="E85" t="s">
        <v>494</v>
      </c>
      <c r="F85" t="s">
        <v>728</v>
      </c>
      <c r="G85">
        <v>0.94</v>
      </c>
      <c r="H85" t="s">
        <v>729</v>
      </c>
      <c r="I85" t="s">
        <v>730</v>
      </c>
      <c r="J85" t="s">
        <v>537</v>
      </c>
      <c r="K85" s="5">
        <v>139.97</v>
      </c>
      <c r="L85" s="5">
        <v>111.83</v>
      </c>
      <c r="M85" s="6">
        <f t="shared" si="1"/>
        <v>0.20104308066014145</v>
      </c>
      <c r="N85" s="1" t="s">
        <v>435</v>
      </c>
    </row>
    <row r="86" spans="1:14" x14ac:dyDescent="0.25">
      <c r="A86" t="s">
        <v>440</v>
      </c>
      <c r="B86" t="s">
        <v>442</v>
      </c>
      <c r="C86" t="s">
        <v>493</v>
      </c>
      <c r="D86">
        <v>104.12</v>
      </c>
      <c r="E86" t="s">
        <v>494</v>
      </c>
      <c r="F86" t="s">
        <v>731</v>
      </c>
      <c r="G86">
        <v>0.95</v>
      </c>
      <c r="H86" t="s">
        <v>732</v>
      </c>
      <c r="I86" t="s">
        <v>733</v>
      </c>
      <c r="J86" t="s">
        <v>734</v>
      </c>
      <c r="K86" s="5">
        <v>139.9</v>
      </c>
      <c r="L86" s="5">
        <v>104.12</v>
      </c>
      <c r="M86" s="6">
        <f t="shared" si="1"/>
        <v>0.25575411007862758</v>
      </c>
      <c r="N86" s="1" t="s">
        <v>440</v>
      </c>
    </row>
    <row r="87" spans="1:14" x14ac:dyDescent="0.25">
      <c r="A87" t="s">
        <v>445</v>
      </c>
      <c r="B87" t="s">
        <v>447</v>
      </c>
      <c r="C87" t="s">
        <v>493</v>
      </c>
      <c r="D87">
        <v>69.89</v>
      </c>
      <c r="E87" t="s">
        <v>494</v>
      </c>
      <c r="F87" t="s">
        <v>445</v>
      </c>
      <c r="G87">
        <v>0.88</v>
      </c>
      <c r="H87" t="s">
        <v>735</v>
      </c>
      <c r="I87" t="s">
        <v>736</v>
      </c>
      <c r="J87" t="s">
        <v>513</v>
      </c>
      <c r="K87" s="5">
        <v>85.91</v>
      </c>
      <c r="L87" s="5">
        <v>69.89</v>
      </c>
      <c r="M87" s="6">
        <f t="shared" si="1"/>
        <v>0.18647421720405072</v>
      </c>
      <c r="N87" s="1" t="s">
        <v>445</v>
      </c>
    </row>
    <row r="88" spans="1:14" x14ac:dyDescent="0.25">
      <c r="A88" t="s">
        <v>450</v>
      </c>
      <c r="B88" t="s">
        <v>452</v>
      </c>
      <c r="C88" t="s">
        <v>493</v>
      </c>
      <c r="D88">
        <v>37.630000000000003</v>
      </c>
      <c r="E88" t="s">
        <v>494</v>
      </c>
      <c r="F88" t="s">
        <v>737</v>
      </c>
      <c r="G88">
        <v>0.89</v>
      </c>
      <c r="H88" t="s">
        <v>738</v>
      </c>
      <c r="I88" t="s">
        <v>739</v>
      </c>
      <c r="J88" t="s">
        <v>740</v>
      </c>
      <c r="K88" s="5">
        <v>47.61</v>
      </c>
      <c r="L88" s="5">
        <v>37.630000000000003</v>
      </c>
      <c r="M88" s="6">
        <f t="shared" si="1"/>
        <v>0.20961982776727572</v>
      </c>
      <c r="N88" s="1" t="s">
        <v>450</v>
      </c>
    </row>
    <row r="89" spans="1:14" x14ac:dyDescent="0.25">
      <c r="A89" t="s">
        <v>455</v>
      </c>
      <c r="B89" t="s">
        <v>457</v>
      </c>
      <c r="C89" t="s">
        <v>493</v>
      </c>
      <c r="D89">
        <v>32.36</v>
      </c>
      <c r="E89" t="s">
        <v>494</v>
      </c>
      <c r="F89" t="s">
        <v>741</v>
      </c>
      <c r="G89">
        <v>0.92</v>
      </c>
      <c r="H89" t="s">
        <v>742</v>
      </c>
      <c r="I89" t="s">
        <v>743</v>
      </c>
      <c r="J89" t="s">
        <v>551</v>
      </c>
      <c r="K89" s="5">
        <v>40.94</v>
      </c>
      <c r="L89" s="5">
        <v>32.36</v>
      </c>
      <c r="M89" s="6">
        <f t="shared" si="1"/>
        <v>0.20957498778700534</v>
      </c>
      <c r="N89" s="1" t="s">
        <v>455</v>
      </c>
    </row>
    <row r="90" spans="1:14" x14ac:dyDescent="0.25">
      <c r="A90" t="s">
        <v>460</v>
      </c>
      <c r="B90" t="s">
        <v>462</v>
      </c>
      <c r="C90" t="s">
        <v>493</v>
      </c>
      <c r="D90">
        <v>46.62</v>
      </c>
      <c r="E90" t="s">
        <v>494</v>
      </c>
      <c r="F90" t="s">
        <v>744</v>
      </c>
      <c r="G90">
        <v>0.89</v>
      </c>
      <c r="H90" t="s">
        <v>745</v>
      </c>
      <c r="I90" t="s">
        <v>746</v>
      </c>
      <c r="J90" t="s">
        <v>551</v>
      </c>
      <c r="K90" s="5">
        <v>58.97</v>
      </c>
      <c r="L90" s="5">
        <v>46.62</v>
      </c>
      <c r="M90" s="6">
        <f t="shared" si="1"/>
        <v>0.20942852297778533</v>
      </c>
      <c r="N90" s="1" t="s">
        <v>460</v>
      </c>
    </row>
    <row r="91" spans="1:14" x14ac:dyDescent="0.25">
      <c r="A91" t="s">
        <v>465</v>
      </c>
      <c r="B91" t="s">
        <v>467</v>
      </c>
      <c r="C91" t="s">
        <v>493</v>
      </c>
      <c r="D91">
        <v>588.41</v>
      </c>
      <c r="E91" t="s">
        <v>494</v>
      </c>
      <c r="F91" t="s">
        <v>747</v>
      </c>
      <c r="G91">
        <v>0.79</v>
      </c>
      <c r="H91" t="s">
        <v>748</v>
      </c>
      <c r="I91" t="s">
        <v>749</v>
      </c>
      <c r="J91" t="s">
        <v>602</v>
      </c>
      <c r="K91" s="5">
        <v>735.97</v>
      </c>
      <c r="L91" s="5">
        <v>588.41</v>
      </c>
      <c r="M91" s="6">
        <f t="shared" si="1"/>
        <v>0.20049730287919351</v>
      </c>
      <c r="N91" s="1" t="s">
        <v>465</v>
      </c>
    </row>
    <row r="92" spans="1:14" x14ac:dyDescent="0.25">
      <c r="A92" t="s">
        <v>471</v>
      </c>
      <c r="B92" t="s">
        <v>473</v>
      </c>
      <c r="C92" t="s">
        <v>493</v>
      </c>
      <c r="D92">
        <v>570.16999999999996</v>
      </c>
      <c r="E92" t="s">
        <v>494</v>
      </c>
      <c r="F92" t="s">
        <v>750</v>
      </c>
      <c r="G92">
        <v>0.91</v>
      </c>
      <c r="H92" t="s">
        <v>751</v>
      </c>
      <c r="I92" t="s">
        <v>752</v>
      </c>
      <c r="J92" t="s">
        <v>596</v>
      </c>
      <c r="K92" s="5">
        <v>712.97</v>
      </c>
      <c r="L92" s="5">
        <v>570.16999999999996</v>
      </c>
      <c r="M92" s="6">
        <f t="shared" si="1"/>
        <v>0.20028893221313668</v>
      </c>
      <c r="N92" s="1" t="s">
        <v>471</v>
      </c>
    </row>
    <row r="93" spans="1:14" x14ac:dyDescent="0.25">
      <c r="A93" t="s">
        <v>477</v>
      </c>
      <c r="B93" t="s">
        <v>479</v>
      </c>
      <c r="C93" t="s">
        <v>493</v>
      </c>
      <c r="D93">
        <v>400.21</v>
      </c>
      <c r="E93" t="s">
        <v>494</v>
      </c>
      <c r="F93" t="s">
        <v>753</v>
      </c>
      <c r="G93">
        <v>0.77</v>
      </c>
      <c r="H93" t="s">
        <v>754</v>
      </c>
      <c r="I93" t="s">
        <v>755</v>
      </c>
      <c r="J93" t="s">
        <v>537</v>
      </c>
      <c r="K93" s="5">
        <v>500.97</v>
      </c>
      <c r="L93" s="5">
        <v>400.21</v>
      </c>
      <c r="M93" s="6">
        <f t="shared" si="1"/>
        <v>0.20112980817214612</v>
      </c>
      <c r="N93" s="1" t="s">
        <v>477</v>
      </c>
    </row>
  </sheetData>
  <autoFilter ref="A1:N93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Kenneth Cezar Acacio</cp:lastModifiedBy>
  <dcterms:created xsi:type="dcterms:W3CDTF">2026-08-14T12:54:23Z</dcterms:created>
  <dcterms:modified xsi:type="dcterms:W3CDTF">2026-08-14T14:12:22Z</dcterms:modified>
</cp:coreProperties>
</file>